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mc:AlternateContent xmlns:mc="http://schemas.openxmlformats.org/markup-compatibility/2006">
    <mc:Choice Requires="x15">
      <x15ac:absPath xmlns:x15ac="http://schemas.microsoft.com/office/spreadsheetml/2010/11/ac" url="https://amwater.sharepoint.com/sites/sers/NJ/Reporting/Other Compliance Reports/BPU Service and Customer Information Reports/Internal Working Reports/"/>
    </mc:Choice>
  </mc:AlternateContent>
  <xr:revisionPtr revIDLastSave="1" documentId="13_ncr:1_{36AAF3E5-E89C-47EE-AE0C-D9B022C645FE}" xr6:coauthVersionLast="47" xr6:coauthVersionMax="47" xr10:uidLastSave="{7D24C4D9-18F2-4E50-AB62-95DEE6EB50C1}"/>
  <bookViews>
    <workbookView xWindow="28680" yWindow="-240" windowWidth="29040" windowHeight="15720" tabRatio="847"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36" i="20" l="1"/>
  <c r="H129" i="20"/>
  <c r="H130" i="20"/>
  <c r="H131" i="20"/>
  <c r="H132" i="20"/>
  <c r="H133" i="20"/>
  <c r="H134" i="20"/>
  <c r="H135" i="20"/>
  <c r="H137" i="20"/>
  <c r="H138" i="20"/>
  <c r="H139" i="20"/>
  <c r="H140" i="20"/>
  <c r="H141" i="20"/>
  <c r="H142" i="20"/>
  <c r="H143" i="20"/>
  <c r="F145" i="20"/>
  <c r="H65" i="20"/>
  <c r="H66" i="20"/>
  <c r="H67" i="20"/>
  <c r="H68" i="20"/>
  <c r="H69" i="20"/>
  <c r="H70" i="20"/>
  <c r="H71" i="20"/>
  <c r="H72" i="20"/>
  <c r="H73" i="20"/>
  <c r="H74" i="20"/>
  <c r="H75" i="20"/>
  <c r="H76" i="20"/>
  <c r="H77" i="20"/>
  <c r="H78" i="20"/>
  <c r="H79" i="20"/>
  <c r="H64" i="20"/>
  <c r="F125" i="20"/>
  <c r="H107" i="20"/>
  <c r="H125" i="20" s="1"/>
  <c r="H108" i="20"/>
  <c r="H109" i="20"/>
  <c r="H110" i="20"/>
  <c r="H111" i="20"/>
  <c r="H112" i="20"/>
  <c r="H113" i="20"/>
  <c r="H114" i="20"/>
  <c r="H115" i="20"/>
  <c r="H116" i="20"/>
  <c r="H117" i="20"/>
  <c r="H118" i="20"/>
  <c r="H119" i="20"/>
  <c r="H120" i="20"/>
  <c r="H121" i="20"/>
  <c r="H122" i="20"/>
  <c r="H123" i="20"/>
  <c r="H106" i="20"/>
  <c r="H43" i="20"/>
  <c r="H44" i="20"/>
  <c r="H45" i="20"/>
  <c r="H46" i="20"/>
  <c r="H47" i="20"/>
  <c r="H48" i="20"/>
  <c r="H49" i="20"/>
  <c r="H50" i="20"/>
  <c r="H51" i="20"/>
  <c r="H52" i="20"/>
  <c r="H53" i="20"/>
  <c r="H54" i="20"/>
  <c r="H55" i="20"/>
  <c r="H56" i="20"/>
  <c r="H57" i="20"/>
  <c r="H58" i="20"/>
  <c r="H59" i="20"/>
  <c r="H42" i="20"/>
  <c r="H85" i="20"/>
  <c r="H86" i="20"/>
  <c r="H87" i="20"/>
  <c r="H88" i="20"/>
  <c r="H89" i="20"/>
  <c r="H90" i="20"/>
  <c r="H91" i="20"/>
  <c r="H92" i="20"/>
  <c r="H93" i="20"/>
  <c r="H94" i="20"/>
  <c r="H95" i="20"/>
  <c r="H96" i="20"/>
  <c r="H97" i="20"/>
  <c r="H98" i="20"/>
  <c r="H99" i="20"/>
  <c r="H100" i="20"/>
  <c r="H101" i="20"/>
  <c r="H84" i="20"/>
  <c r="H39" i="20"/>
  <c r="F39" i="20"/>
  <c r="H21" i="20"/>
  <c r="H22" i="20"/>
  <c r="H29" i="20"/>
  <c r="H30" i="20"/>
  <c r="H31" i="20"/>
  <c r="H37" i="20"/>
  <c r="H23" i="20"/>
  <c r="H24" i="20"/>
  <c r="H25" i="20"/>
  <c r="H26" i="20"/>
  <c r="H27" i="20"/>
  <c r="H28" i="20"/>
  <c r="H32" i="20"/>
  <c r="H33" i="20"/>
  <c r="H34" i="20"/>
  <c r="H35" i="20"/>
  <c r="H36" i="20"/>
  <c r="H20" i="20"/>
  <c r="H128" i="20" l="1"/>
  <c r="H145" i="20" s="1"/>
  <c r="H81" i="20"/>
  <c r="F81" i="20"/>
  <c r="H61" i="20"/>
  <c r="F61" i="20"/>
  <c r="H103" i="20"/>
  <c r="F103" i="20"/>
  <c r="O61" i="17" l="1"/>
  <c r="O23" i="17"/>
  <c r="J73" i="16"/>
  <c r="H73" i="16"/>
  <c r="F73" i="16"/>
  <c r="AB63" i="16"/>
  <c r="AC63" i="16"/>
  <c r="X63" i="16"/>
  <c r="W63" i="16"/>
  <c r="V63" i="16"/>
  <c r="X52" i="16"/>
  <c r="W52" i="16"/>
  <c r="V52" i="16"/>
  <c r="M63" i="16"/>
  <c r="L63" i="16"/>
  <c r="H63" i="16"/>
  <c r="J63" i="16"/>
  <c r="J41" i="16"/>
  <c r="H41" i="16"/>
  <c r="F41" i="16"/>
  <c r="J20" i="16"/>
  <c r="H20" i="16"/>
  <c r="J31" i="16"/>
  <c r="H31" i="16"/>
  <c r="O69" i="17"/>
  <c r="O70" i="17"/>
  <c r="O33" i="17"/>
  <c r="O34" i="17"/>
  <c r="F40" i="17"/>
  <c r="AV23" i="14" l="1"/>
  <c r="AU23" i="14"/>
  <c r="Z23" i="14"/>
  <c r="O31" i="17"/>
  <c r="O32" i="17"/>
  <c r="O35" i="17"/>
  <c r="O36" i="17"/>
  <c r="O37" i="17"/>
  <c r="O38" i="17"/>
  <c r="O30" i="17"/>
  <c r="O18" i="17"/>
  <c r="O19" i="17"/>
  <c r="O20" i="17"/>
  <c r="O21" i="17"/>
  <c r="O22" i="17"/>
  <c r="O24" i="17"/>
  <c r="O25" i="17"/>
  <c r="O17" i="17"/>
  <c r="J52" i="16"/>
  <c r="H52" i="16"/>
  <c r="I68" i="16"/>
  <c r="G68" i="16" s="1"/>
  <c r="N68" i="16"/>
  <c r="X68" i="16"/>
  <c r="AD68" i="16"/>
  <c r="I69" i="16"/>
  <c r="G69" i="16" s="1"/>
  <c r="N69" i="16"/>
  <c r="X69" i="16"/>
  <c r="AD69" i="16"/>
  <c r="I70" i="16"/>
  <c r="G70" i="16" s="1"/>
  <c r="N70" i="16"/>
  <c r="X70" i="16"/>
  <c r="AD70" i="16"/>
  <c r="I57" i="16"/>
  <c r="G57" i="16" s="1"/>
  <c r="N57" i="16"/>
  <c r="AD57" i="16"/>
  <c r="I58" i="16"/>
  <c r="G58" i="16" s="1"/>
  <c r="N58" i="16"/>
  <c r="AD58" i="16"/>
  <c r="I59" i="16"/>
  <c r="G59" i="16" s="1"/>
  <c r="N59" i="16"/>
  <c r="AD59" i="16"/>
  <c r="I36" i="16"/>
  <c r="G36" i="16" s="1"/>
  <c r="N36" i="16"/>
  <c r="X36" i="16"/>
  <c r="AD36" i="16"/>
  <c r="I37" i="16"/>
  <c r="G37" i="16" s="1"/>
  <c r="N37" i="16"/>
  <c r="X37" i="16"/>
  <c r="AD37" i="16"/>
  <c r="I38" i="16"/>
  <c r="G38" i="16" s="1"/>
  <c r="N38" i="16"/>
  <c r="X38" i="16"/>
  <c r="AD38" i="16"/>
  <c r="X28" i="16"/>
  <c r="I26" i="16"/>
  <c r="G26" i="16" s="1"/>
  <c r="N26" i="16"/>
  <c r="X26" i="16"/>
  <c r="AD26" i="16"/>
  <c r="I27" i="16"/>
  <c r="G27" i="16" s="1"/>
  <c r="N27" i="16"/>
  <c r="X27" i="16"/>
  <c r="AD27" i="16"/>
  <c r="I28" i="16"/>
  <c r="G28" i="16" s="1"/>
  <c r="N28" i="16"/>
  <c r="AD28" i="16"/>
  <c r="AW23" i="14"/>
  <c r="U23" i="14"/>
  <c r="V23" i="14"/>
  <c r="W23" i="14"/>
  <c r="X23" i="14"/>
  <c r="AX23" i="14"/>
  <c r="AZ23" i="14"/>
  <c r="O55" i="17" l="1"/>
  <c r="O56" i="17"/>
  <c r="I56" i="16" l="1"/>
  <c r="G56" i="16" s="1"/>
  <c r="N56" i="16"/>
  <c r="AD56" i="16"/>
  <c r="I60" i="16"/>
  <c r="G60" i="16" s="1"/>
  <c r="N60" i="16"/>
  <c r="AD60" i="16"/>
  <c r="I25" i="16"/>
  <c r="G25" i="16" s="1"/>
  <c r="N25" i="16"/>
  <c r="X25" i="16"/>
  <c r="AD25" i="16"/>
  <c r="I29" i="16"/>
  <c r="G29" i="16" s="1"/>
  <c r="N29" i="16"/>
  <c r="X29" i="16"/>
  <c r="AD29" i="16"/>
  <c r="I46" i="16"/>
  <c r="G46" i="16" s="1"/>
  <c r="N46" i="16"/>
  <c r="AD46" i="16"/>
  <c r="I47" i="16"/>
  <c r="G47" i="16" s="1"/>
  <c r="N47" i="16"/>
  <c r="AD47" i="16"/>
  <c r="I14" i="16"/>
  <c r="G14" i="16" s="1"/>
  <c r="N14" i="16"/>
  <c r="X14" i="16"/>
  <c r="AA14" i="16"/>
  <c r="AD14" i="16"/>
  <c r="I15" i="16"/>
  <c r="G15" i="16" s="1"/>
  <c r="N15" i="16"/>
  <c r="X15" i="16"/>
  <c r="AA15" i="16"/>
  <c r="AD15" i="16"/>
  <c r="U43" i="14" l="1"/>
  <c r="V43" i="14"/>
  <c r="W43" i="14"/>
  <c r="X43" i="14"/>
  <c r="Z43" i="14"/>
  <c r="AU43" i="14"/>
  <c r="AV43" i="14"/>
  <c r="AW43" i="14"/>
  <c r="AX43" i="14"/>
  <c r="AZ43" i="14"/>
  <c r="O58" i="17"/>
  <c r="M81" i="20" l="1"/>
  <c r="F52" i="16" l="1"/>
  <c r="O60" i="17"/>
  <c r="F63" i="16" l="1"/>
  <c r="O68" i="17" l="1"/>
  <c r="N37" i="20" l="1"/>
  <c r="N33" i="20"/>
  <c r="N31" i="20"/>
  <c r="N30" i="20"/>
  <c r="N29" i="20"/>
  <c r="N23" i="20"/>
  <c r="N22" i="20"/>
  <c r="N21" i="20"/>
  <c r="N20" i="20"/>
  <c r="N24" i="20"/>
  <c r="N25" i="20"/>
  <c r="N26" i="20"/>
  <c r="N27" i="20"/>
  <c r="N28" i="20"/>
  <c r="N32" i="20"/>
  <c r="N34" i="20"/>
  <c r="N35" i="20"/>
  <c r="N36" i="20"/>
  <c r="L73" i="16"/>
  <c r="M73" i="16"/>
  <c r="M52" i="16"/>
  <c r="L52" i="16"/>
  <c r="AZ29" i="14"/>
  <c r="AU29" i="14"/>
  <c r="AX29" i="14"/>
  <c r="Z29" i="14"/>
  <c r="U29" i="14"/>
  <c r="V29" i="14"/>
  <c r="W29" i="14"/>
  <c r="X29" i="14"/>
  <c r="AV29" i="14"/>
  <c r="AW29" i="14"/>
  <c r="Q17" i="21" l="1"/>
  <c r="P17" i="21"/>
  <c r="N17" i="21"/>
  <c r="M17" i="21"/>
  <c r="AD71" i="16" l="1"/>
  <c r="X39" i="16"/>
  <c r="X35" i="16"/>
  <c r="X34" i="16"/>
  <c r="X41" i="16" s="1"/>
  <c r="X71" i="16"/>
  <c r="N71" i="16"/>
  <c r="I71" i="16"/>
  <c r="G71" i="16" s="1"/>
  <c r="AD49" i="16" l="1"/>
  <c r="AD48" i="16"/>
  <c r="AD45" i="16"/>
  <c r="AD17" i="16"/>
  <c r="AD16" i="16"/>
  <c r="AD13" i="16"/>
  <c r="AD50" i="16"/>
  <c r="N45" i="16"/>
  <c r="N48" i="16"/>
  <c r="N49" i="16"/>
  <c r="N50" i="16"/>
  <c r="I45" i="16"/>
  <c r="G45" i="16" s="1"/>
  <c r="I48" i="16"/>
  <c r="G48" i="16" s="1"/>
  <c r="I49" i="16"/>
  <c r="G49" i="16" s="1"/>
  <c r="I50" i="16"/>
  <c r="G50" i="16" s="1"/>
  <c r="X13" i="16"/>
  <c r="AA13" i="16"/>
  <c r="X16" i="16"/>
  <c r="AA16" i="16"/>
  <c r="X17" i="16"/>
  <c r="AA17" i="16"/>
  <c r="X18" i="16"/>
  <c r="AA18" i="16"/>
  <c r="AD18" i="16"/>
  <c r="N13" i="16"/>
  <c r="N16" i="16"/>
  <c r="N17" i="16"/>
  <c r="N18" i="16"/>
  <c r="I13" i="16"/>
  <c r="G13" i="16" s="1"/>
  <c r="I16" i="16"/>
  <c r="G16" i="16" s="1"/>
  <c r="I17" i="16"/>
  <c r="G17" i="16" s="1"/>
  <c r="I18" i="16"/>
  <c r="G18" i="16" s="1"/>
  <c r="O71" i="17"/>
  <c r="O74" i="17"/>
  <c r="O66" i="17"/>
  <c r="O67" i="17"/>
  <c r="O73" i="17"/>
  <c r="O72" i="17"/>
  <c r="O57" i="17"/>
  <c r="O53" i="17"/>
  <c r="O59" i="17"/>
  <c r="O54" i="17"/>
  <c r="N106" i="20" l="1"/>
  <c r="N43" i="20"/>
  <c r="N49" i="20"/>
  <c r="N50" i="20"/>
  <c r="N51" i="20"/>
  <c r="N57" i="20"/>
  <c r="N58" i="20"/>
  <c r="N59" i="20"/>
  <c r="N42" i="20"/>
  <c r="N65" i="20"/>
  <c r="N66" i="20"/>
  <c r="N67" i="20"/>
  <c r="N68" i="20"/>
  <c r="N69" i="20"/>
  <c r="N70" i="20"/>
  <c r="N71" i="20"/>
  <c r="N72" i="20"/>
  <c r="N73" i="20"/>
  <c r="N74" i="20"/>
  <c r="N75" i="20"/>
  <c r="N76" i="20"/>
  <c r="N77" i="20"/>
  <c r="N78" i="20"/>
  <c r="N79" i="20"/>
  <c r="N64" i="20"/>
  <c r="N129" i="20"/>
  <c r="N130" i="20"/>
  <c r="N131" i="20"/>
  <c r="N132" i="20"/>
  <c r="N133" i="20"/>
  <c r="N134" i="20"/>
  <c r="N135" i="20"/>
  <c r="N136" i="20"/>
  <c r="N137" i="20"/>
  <c r="N138" i="20"/>
  <c r="N139" i="20"/>
  <c r="N140" i="20"/>
  <c r="N141" i="20"/>
  <c r="N142" i="20"/>
  <c r="N143" i="20"/>
  <c r="N128" i="20"/>
  <c r="N107" i="20"/>
  <c r="N108" i="20"/>
  <c r="N109" i="20"/>
  <c r="N110" i="20"/>
  <c r="N111" i="20"/>
  <c r="N112" i="20"/>
  <c r="N113" i="20"/>
  <c r="N114" i="20"/>
  <c r="N115" i="20"/>
  <c r="N116" i="20"/>
  <c r="N117" i="20"/>
  <c r="N118" i="20"/>
  <c r="N119" i="20"/>
  <c r="N120" i="20"/>
  <c r="N121" i="20"/>
  <c r="N122" i="20"/>
  <c r="N123" i="20"/>
  <c r="N44" i="20"/>
  <c r="N45" i="20"/>
  <c r="N46" i="20"/>
  <c r="N47" i="20"/>
  <c r="N48" i="20"/>
  <c r="N52" i="20"/>
  <c r="N53" i="20"/>
  <c r="N54" i="20"/>
  <c r="N55" i="20"/>
  <c r="N56" i="20"/>
  <c r="S103" i="20" l="1"/>
  <c r="V103" i="20"/>
  <c r="R103" i="20"/>
  <c r="P103" i="20"/>
  <c r="Q103" i="20"/>
  <c r="N85" i="20"/>
  <c r="N86" i="20"/>
  <c r="N89" i="20"/>
  <c r="N90" i="20"/>
  <c r="N93" i="20"/>
  <c r="N94" i="20"/>
  <c r="N97" i="20"/>
  <c r="N98" i="20"/>
  <c r="N101" i="20"/>
  <c r="N84" i="20"/>
  <c r="N87" i="20"/>
  <c r="N88" i="20"/>
  <c r="N91" i="20"/>
  <c r="N92" i="20"/>
  <c r="N95" i="20"/>
  <c r="N96" i="20"/>
  <c r="N99" i="20"/>
  <c r="N100" i="20"/>
  <c r="AA12" i="16"/>
  <c r="I12" i="16"/>
  <c r="I50" i="17"/>
  <c r="I86" i="17"/>
  <c r="H86" i="17"/>
  <c r="G86" i="17"/>
  <c r="H50" i="17"/>
  <c r="G50" i="17"/>
  <c r="G12" i="16" l="1"/>
  <c r="G20" i="16" s="1"/>
  <c r="I20" i="16"/>
  <c r="T103" i="20"/>
  <c r="N67" i="16"/>
  <c r="N61" i="16"/>
  <c r="N66" i="16"/>
  <c r="N73" i="16" s="1"/>
  <c r="N55" i="16"/>
  <c r="N63" i="16" s="1"/>
  <c r="N44" i="16"/>
  <c r="N52" i="16" s="1"/>
  <c r="I67" i="16"/>
  <c r="G67" i="16" s="1"/>
  <c r="I61" i="16"/>
  <c r="G61" i="16" s="1"/>
  <c r="I66" i="16"/>
  <c r="I55" i="16"/>
  <c r="I63" i="16" s="1"/>
  <c r="I44" i="16"/>
  <c r="I52" i="16" s="1"/>
  <c r="I39" i="16"/>
  <c r="G39" i="16" s="1"/>
  <c r="I35" i="16"/>
  <c r="G35" i="16" s="1"/>
  <c r="I34" i="16"/>
  <c r="G66" i="16" l="1"/>
  <c r="G73" i="16" s="1"/>
  <c r="I73" i="16"/>
  <c r="G34" i="16"/>
  <c r="G41" i="16" s="1"/>
  <c r="I41" i="16"/>
  <c r="G44" i="16"/>
  <c r="G52" i="16" s="1"/>
  <c r="G55" i="16"/>
  <c r="G63" i="16" s="1"/>
  <c r="A42" i="17"/>
  <c r="A54" i="14" s="1"/>
  <c r="A33" i="16" s="1"/>
  <c r="A65" i="16" s="1"/>
  <c r="A29" i="17"/>
  <c r="A36" i="14" s="1"/>
  <c r="A22" i="16" s="1"/>
  <c r="A54" i="16" s="1"/>
  <c r="A16" i="17"/>
  <c r="A52" i="17" s="1"/>
  <c r="A127" i="20"/>
  <c r="A105" i="20"/>
  <c r="A83" i="20"/>
  <c r="AC73" i="16"/>
  <c r="AB73" i="16"/>
  <c r="AD67" i="16"/>
  <c r="AD66" i="16"/>
  <c r="V73" i="16"/>
  <c r="W73" i="16"/>
  <c r="X67" i="16"/>
  <c r="X66" i="16"/>
  <c r="X73" i="16" s="1"/>
  <c r="AB41" i="16"/>
  <c r="AC41" i="16"/>
  <c r="AC31" i="16"/>
  <c r="AD35" i="16"/>
  <c r="AD39" i="16"/>
  <c r="AD34" i="16"/>
  <c r="V41" i="16"/>
  <c r="W41" i="16"/>
  <c r="M41" i="16"/>
  <c r="L41" i="16"/>
  <c r="N34" i="16"/>
  <c r="N35" i="16"/>
  <c r="N39" i="16"/>
  <c r="AD61" i="16"/>
  <c r="AD55" i="16"/>
  <c r="AD63" i="16" s="1"/>
  <c r="AB31" i="16"/>
  <c r="AD24" i="16"/>
  <c r="AD23" i="16"/>
  <c r="X24" i="16"/>
  <c r="X23" i="16"/>
  <c r="W31" i="16"/>
  <c r="V31" i="16"/>
  <c r="L31" i="16"/>
  <c r="M31" i="16"/>
  <c r="N24" i="16"/>
  <c r="N23" i="16"/>
  <c r="F31" i="16"/>
  <c r="I24" i="16"/>
  <c r="G24" i="16" s="1"/>
  <c r="I23" i="16"/>
  <c r="AC52" i="16"/>
  <c r="AB52" i="16"/>
  <c r="AD44" i="16"/>
  <c r="AD52" i="16" s="1"/>
  <c r="V20" i="16"/>
  <c r="W20" i="16"/>
  <c r="AB20" i="16"/>
  <c r="AC20" i="16"/>
  <c r="AD12" i="16"/>
  <c r="AD20" i="16" s="1"/>
  <c r="X12" i="16"/>
  <c r="M20" i="16"/>
  <c r="L20" i="16"/>
  <c r="N12" i="16"/>
  <c r="N20" i="16" s="1"/>
  <c r="F20" i="16"/>
  <c r="N31" i="16" l="1"/>
  <c r="N41" i="16"/>
  <c r="G23" i="16"/>
  <c r="G31" i="16" s="1"/>
  <c r="I31" i="16"/>
  <c r="X31" i="16"/>
  <c r="AD73" i="16"/>
  <c r="AD41" i="16"/>
  <c r="AD31" i="16"/>
  <c r="X20" i="16"/>
  <c r="A65" i="17"/>
  <c r="A18" i="14"/>
  <c r="A11" i="16" s="1"/>
  <c r="A43" i="16" s="1"/>
  <c r="A78" i="17"/>
  <c r="AZ55" i="14" l="1"/>
  <c r="AZ56" i="14"/>
  <c r="AZ57" i="14"/>
  <c r="AZ58" i="14"/>
  <c r="AZ59" i="14"/>
  <c r="AZ60" i="14"/>
  <c r="AZ61" i="14"/>
  <c r="AZ62" i="14"/>
  <c r="AZ63" i="14"/>
  <c r="AZ64" i="14"/>
  <c r="AZ54" i="14"/>
  <c r="AU55" i="14"/>
  <c r="AV55" i="14"/>
  <c r="AW55" i="14"/>
  <c r="AX55" i="14"/>
  <c r="AU56" i="14"/>
  <c r="AV56" i="14"/>
  <c r="AW56" i="14"/>
  <c r="AX56" i="14"/>
  <c r="AU57" i="14"/>
  <c r="AV57" i="14"/>
  <c r="AW57" i="14"/>
  <c r="AX57" i="14"/>
  <c r="AU58" i="14"/>
  <c r="AV58" i="14"/>
  <c r="AW58" i="14"/>
  <c r="AX58" i="14"/>
  <c r="AU59" i="14"/>
  <c r="AV59" i="14"/>
  <c r="AW59" i="14"/>
  <c r="AX59" i="14"/>
  <c r="AU60" i="14"/>
  <c r="AV60" i="14"/>
  <c r="AW60" i="14"/>
  <c r="AX60" i="14"/>
  <c r="AU61" i="14"/>
  <c r="AV61" i="14"/>
  <c r="AW61" i="14"/>
  <c r="AX61" i="14"/>
  <c r="AU62" i="14"/>
  <c r="AV62" i="14"/>
  <c r="AW62" i="14"/>
  <c r="AX62" i="14"/>
  <c r="AU63" i="14"/>
  <c r="AV63" i="14"/>
  <c r="AW63" i="14"/>
  <c r="AX63" i="14"/>
  <c r="AU64" i="14"/>
  <c r="AV64" i="14"/>
  <c r="AW64" i="14"/>
  <c r="AX64" i="14"/>
  <c r="AV54" i="14"/>
  <c r="AW54" i="14"/>
  <c r="AX54" i="14"/>
  <c r="AU54" i="14"/>
  <c r="AM66" i="14"/>
  <c r="AN66" i="14"/>
  <c r="AO66" i="14"/>
  <c r="AP66" i="14"/>
  <c r="AR66" i="14"/>
  <c r="AE66" i="14"/>
  <c r="AF66" i="14"/>
  <c r="AG66" i="14"/>
  <c r="AH66" i="14"/>
  <c r="AX66" i="14" s="1"/>
  <c r="AJ66" i="14"/>
  <c r="Z55" i="14"/>
  <c r="Z56" i="14"/>
  <c r="Z57" i="14"/>
  <c r="Z58" i="14"/>
  <c r="Z59" i="14"/>
  <c r="Z60" i="14"/>
  <c r="Z61" i="14"/>
  <c r="Z62" i="14"/>
  <c r="Z63" i="14"/>
  <c r="Z64" i="14"/>
  <c r="Z54" i="14"/>
  <c r="U55" i="14"/>
  <c r="V55" i="14"/>
  <c r="W55" i="14"/>
  <c r="X55" i="14"/>
  <c r="U56" i="14"/>
  <c r="V56" i="14"/>
  <c r="W56" i="14"/>
  <c r="X56" i="14"/>
  <c r="U57" i="14"/>
  <c r="V57" i="14"/>
  <c r="W57" i="14"/>
  <c r="X57" i="14"/>
  <c r="U58" i="14"/>
  <c r="V58" i="14"/>
  <c r="W58" i="14"/>
  <c r="X58" i="14"/>
  <c r="U59" i="14"/>
  <c r="V59" i="14"/>
  <c r="W59" i="14"/>
  <c r="X59" i="14"/>
  <c r="U60" i="14"/>
  <c r="V60" i="14"/>
  <c r="W60" i="14"/>
  <c r="X60" i="14"/>
  <c r="U61" i="14"/>
  <c r="V61" i="14"/>
  <c r="W61" i="14"/>
  <c r="X61" i="14"/>
  <c r="U62" i="14"/>
  <c r="V62" i="14"/>
  <c r="W62" i="14"/>
  <c r="X62" i="14"/>
  <c r="U63" i="14"/>
  <c r="V63" i="14"/>
  <c r="W63" i="14"/>
  <c r="X63" i="14"/>
  <c r="U64" i="14"/>
  <c r="V64" i="14"/>
  <c r="W64" i="14"/>
  <c r="X64" i="14"/>
  <c r="V54" i="14"/>
  <c r="W54" i="14"/>
  <c r="X54" i="14"/>
  <c r="U54" i="14"/>
  <c r="M66" i="14"/>
  <c r="N66" i="14"/>
  <c r="O66" i="14"/>
  <c r="P66" i="14"/>
  <c r="R66" i="14"/>
  <c r="E66" i="14"/>
  <c r="F66" i="14"/>
  <c r="G66" i="14"/>
  <c r="H66" i="14"/>
  <c r="J66" i="14"/>
  <c r="AZ37" i="14"/>
  <c r="AZ38" i="14"/>
  <c r="AZ39" i="14"/>
  <c r="AZ40" i="14"/>
  <c r="AZ41" i="14"/>
  <c r="AZ42" i="14"/>
  <c r="AZ44" i="14"/>
  <c r="AZ45" i="14"/>
  <c r="AZ46" i="14"/>
  <c r="AZ47" i="14"/>
  <c r="AZ48" i="14"/>
  <c r="AZ36" i="14"/>
  <c r="AU37" i="14"/>
  <c r="AV37" i="14"/>
  <c r="AW37" i="14"/>
  <c r="AX37" i="14"/>
  <c r="AU38" i="14"/>
  <c r="AV38" i="14"/>
  <c r="AW38" i="14"/>
  <c r="AX38" i="14"/>
  <c r="AU39" i="14"/>
  <c r="AV39" i="14"/>
  <c r="AW39" i="14"/>
  <c r="AX39" i="14"/>
  <c r="AU40" i="14"/>
  <c r="AV40" i="14"/>
  <c r="AW40" i="14"/>
  <c r="AX40" i="14"/>
  <c r="AU41" i="14"/>
  <c r="AV41" i="14"/>
  <c r="AW41" i="14"/>
  <c r="AX41" i="14"/>
  <c r="AU42" i="14"/>
  <c r="AV42" i="14"/>
  <c r="AW42" i="14"/>
  <c r="AX42" i="14"/>
  <c r="AU44" i="14"/>
  <c r="AV44" i="14"/>
  <c r="AW44" i="14"/>
  <c r="AX44" i="14"/>
  <c r="AU45" i="14"/>
  <c r="AV45" i="14"/>
  <c r="AW45" i="14"/>
  <c r="AX45" i="14"/>
  <c r="AU46" i="14"/>
  <c r="AV46" i="14"/>
  <c r="AW46" i="14"/>
  <c r="AX46" i="14"/>
  <c r="AU47" i="14"/>
  <c r="AV47" i="14"/>
  <c r="AW47" i="14"/>
  <c r="AX47" i="14"/>
  <c r="AU48" i="14"/>
  <c r="AV48" i="14"/>
  <c r="AW48" i="14"/>
  <c r="AX48" i="14"/>
  <c r="AV36" i="14"/>
  <c r="AW36" i="14"/>
  <c r="AX36" i="14"/>
  <c r="AU36" i="14"/>
  <c r="AM50" i="14"/>
  <c r="AN50" i="14"/>
  <c r="AO50" i="14"/>
  <c r="AP50" i="14"/>
  <c r="AR50" i="14"/>
  <c r="AE50" i="14"/>
  <c r="AF50" i="14"/>
  <c r="AG50" i="14"/>
  <c r="AH50" i="14"/>
  <c r="AJ50" i="14"/>
  <c r="V36" i="14"/>
  <c r="W36" i="14"/>
  <c r="X36" i="14"/>
  <c r="Z36" i="14"/>
  <c r="V37" i="14"/>
  <c r="W37" i="14"/>
  <c r="X37" i="14"/>
  <c r="Z37" i="14"/>
  <c r="V38" i="14"/>
  <c r="W38" i="14"/>
  <c r="X38" i="14"/>
  <c r="Z38" i="14"/>
  <c r="V39" i="14"/>
  <c r="W39" i="14"/>
  <c r="X39" i="14"/>
  <c r="Z39" i="14"/>
  <c r="V40" i="14"/>
  <c r="W40" i="14"/>
  <c r="X40" i="14"/>
  <c r="Z40" i="14"/>
  <c r="V41" i="14"/>
  <c r="W41" i="14"/>
  <c r="X41" i="14"/>
  <c r="Z41" i="14"/>
  <c r="V42" i="14"/>
  <c r="W42" i="14"/>
  <c r="X42" i="14"/>
  <c r="Z42" i="14"/>
  <c r="V44" i="14"/>
  <c r="W44" i="14"/>
  <c r="X44" i="14"/>
  <c r="Z44" i="14"/>
  <c r="V45" i="14"/>
  <c r="W45" i="14"/>
  <c r="X45" i="14"/>
  <c r="Z45" i="14"/>
  <c r="V46" i="14"/>
  <c r="W46" i="14"/>
  <c r="X46" i="14"/>
  <c r="Z46" i="14"/>
  <c r="V47" i="14"/>
  <c r="W47" i="14"/>
  <c r="X47" i="14"/>
  <c r="Z47" i="14"/>
  <c r="V48" i="14"/>
  <c r="W48" i="14"/>
  <c r="X48" i="14"/>
  <c r="Z48" i="14"/>
  <c r="U37" i="14"/>
  <c r="U38" i="14"/>
  <c r="U39" i="14"/>
  <c r="U40" i="14"/>
  <c r="U41" i="14"/>
  <c r="U42" i="14"/>
  <c r="U44" i="14"/>
  <c r="U45" i="14"/>
  <c r="U46" i="14"/>
  <c r="U47" i="14"/>
  <c r="U48" i="14"/>
  <c r="U36" i="14"/>
  <c r="M50" i="14"/>
  <c r="N50" i="14"/>
  <c r="O50" i="14"/>
  <c r="P50" i="14"/>
  <c r="R50" i="14"/>
  <c r="J50" i="14"/>
  <c r="E50" i="14"/>
  <c r="F50" i="14"/>
  <c r="G50" i="14"/>
  <c r="H50" i="14"/>
  <c r="W66" i="14" l="1"/>
  <c r="AV66" i="14"/>
  <c r="AW66" i="14"/>
  <c r="AU66" i="14"/>
  <c r="AZ50" i="14"/>
  <c r="AW50" i="14"/>
  <c r="AZ66" i="14"/>
  <c r="X50" i="14"/>
  <c r="Z66" i="14"/>
  <c r="X66" i="14"/>
  <c r="V66" i="14"/>
  <c r="U66" i="14"/>
  <c r="AX50" i="14"/>
  <c r="AU50" i="14"/>
  <c r="Z50" i="14"/>
  <c r="W50" i="14"/>
  <c r="V50" i="14"/>
  <c r="U50" i="14"/>
  <c r="AV50" i="14"/>
  <c r="AU19" i="14"/>
  <c r="AV19" i="14"/>
  <c r="AW19" i="14"/>
  <c r="AX19" i="14"/>
  <c r="AZ19" i="14"/>
  <c r="AU20" i="14"/>
  <c r="AV20" i="14"/>
  <c r="AW20" i="14"/>
  <c r="AX20" i="14"/>
  <c r="AZ20" i="14"/>
  <c r="AU21" i="14"/>
  <c r="AV21" i="14"/>
  <c r="AW21" i="14"/>
  <c r="AX21" i="14"/>
  <c r="AZ21" i="14"/>
  <c r="AU22" i="14"/>
  <c r="AV22" i="14"/>
  <c r="AW22" i="14"/>
  <c r="AX22" i="14"/>
  <c r="AZ22" i="14"/>
  <c r="AU24" i="14"/>
  <c r="AV24" i="14"/>
  <c r="AW24" i="14"/>
  <c r="AX24" i="14"/>
  <c r="AZ24" i="14"/>
  <c r="AU25" i="14"/>
  <c r="AV25" i="14"/>
  <c r="AW25" i="14"/>
  <c r="AX25" i="14"/>
  <c r="AZ25" i="14"/>
  <c r="AU26" i="14"/>
  <c r="AV26" i="14"/>
  <c r="AW26" i="14"/>
  <c r="AX26" i="14"/>
  <c r="AZ26" i="14"/>
  <c r="AU27" i="14"/>
  <c r="AV27" i="14"/>
  <c r="AW27" i="14"/>
  <c r="AX27" i="14"/>
  <c r="AZ27" i="14"/>
  <c r="AU28" i="14"/>
  <c r="AV28" i="14"/>
  <c r="AW28" i="14"/>
  <c r="AX28" i="14"/>
  <c r="AZ28" i="14"/>
  <c r="AU30" i="14"/>
  <c r="AV30" i="14"/>
  <c r="AW30" i="14"/>
  <c r="AX30" i="14"/>
  <c r="AZ30" i="14"/>
  <c r="AV18" i="14"/>
  <c r="AW18" i="14"/>
  <c r="AX18" i="14"/>
  <c r="AZ18" i="14"/>
  <c r="AU18" i="14"/>
  <c r="AR32" i="14"/>
  <c r="AP32" i="14" l="1"/>
  <c r="AO32" i="14"/>
  <c r="AN32" i="14"/>
  <c r="AM32" i="14"/>
  <c r="AJ32" i="14"/>
  <c r="AZ32" i="14" s="1"/>
  <c r="AH32" i="14"/>
  <c r="AG32" i="14"/>
  <c r="AF32" i="14"/>
  <c r="AE32" i="14"/>
  <c r="Z19" i="14"/>
  <c r="Z20" i="14"/>
  <c r="Z21" i="14"/>
  <c r="Z22" i="14"/>
  <c r="Z24" i="14"/>
  <c r="Z25" i="14"/>
  <c r="Z26" i="14"/>
  <c r="Z27" i="14"/>
  <c r="Z28" i="14"/>
  <c r="Z30" i="14"/>
  <c r="U19" i="14"/>
  <c r="W19" i="14"/>
  <c r="X19" i="14"/>
  <c r="U20" i="14"/>
  <c r="W20" i="14"/>
  <c r="X20" i="14"/>
  <c r="U21" i="14"/>
  <c r="V21" i="14"/>
  <c r="W21" i="14"/>
  <c r="X21" i="14"/>
  <c r="U22" i="14"/>
  <c r="W22" i="14"/>
  <c r="X22" i="14"/>
  <c r="U24" i="14"/>
  <c r="W24" i="14"/>
  <c r="X24" i="14"/>
  <c r="U25" i="14"/>
  <c r="W25" i="14"/>
  <c r="X25" i="14"/>
  <c r="U26" i="14"/>
  <c r="W26" i="14"/>
  <c r="X26" i="14"/>
  <c r="U27" i="14"/>
  <c r="V27" i="14"/>
  <c r="W27" i="14"/>
  <c r="X27" i="14"/>
  <c r="U28" i="14"/>
  <c r="W28" i="14"/>
  <c r="X28" i="14"/>
  <c r="U30" i="14"/>
  <c r="W30" i="14"/>
  <c r="X30" i="14"/>
  <c r="W18" i="14"/>
  <c r="X18" i="14"/>
  <c r="P32" i="14"/>
  <c r="O32" i="14"/>
  <c r="V19" i="14"/>
  <c r="V20" i="14"/>
  <c r="V22" i="14"/>
  <c r="V24" i="14"/>
  <c r="V25" i="14"/>
  <c r="V26" i="14"/>
  <c r="V28" i="14"/>
  <c r="V30" i="14"/>
  <c r="V18" i="14"/>
  <c r="M32" i="14"/>
  <c r="J32" i="14"/>
  <c r="H32" i="14"/>
  <c r="E32" i="14"/>
  <c r="U18" i="14"/>
  <c r="Z18" i="14"/>
  <c r="R32" i="14"/>
  <c r="AU32" i="14" l="1"/>
  <c r="AV32" i="14"/>
  <c r="AW32" i="14"/>
  <c r="AX32" i="14"/>
  <c r="N32" i="14"/>
  <c r="Z32" i="14"/>
  <c r="X32" i="14"/>
  <c r="U32" i="14"/>
  <c r="G32" i="14"/>
  <c r="W32" i="14" s="1"/>
  <c r="F32" i="14"/>
  <c r="F86" i="17"/>
  <c r="O76" i="17"/>
  <c r="F76" i="17"/>
  <c r="O63" i="17"/>
  <c r="F63" i="17"/>
  <c r="F50" i="17"/>
  <c r="O40" i="17"/>
  <c r="O27" i="17"/>
  <c r="F27" i="17"/>
  <c r="V32" i="14" l="1"/>
  <c r="P145" i="20" l="1"/>
  <c r="Q145" i="20"/>
  <c r="R145" i="20"/>
  <c r="S145" i="20"/>
  <c r="T145" i="20"/>
  <c r="V145" i="20"/>
  <c r="V81" i="20"/>
  <c r="S81" i="20"/>
  <c r="R81" i="20"/>
  <c r="T81" i="20"/>
  <c r="Q81" i="20"/>
  <c r="P81" i="20"/>
  <c r="V125" i="20" l="1"/>
  <c r="T125" i="20"/>
  <c r="S125" i="20"/>
  <c r="R125" i="20"/>
  <c r="Q125" i="20"/>
  <c r="P125" i="20"/>
  <c r="R61" i="20" l="1"/>
  <c r="S61" i="20"/>
  <c r="T61" i="20"/>
  <c r="V61" i="20"/>
  <c r="Q61" i="20"/>
  <c r="P61" i="20"/>
  <c r="V39" i="20" l="1"/>
  <c r="S39" i="20"/>
  <c r="R39" i="20"/>
  <c r="Q39" i="20"/>
  <c r="P39" i="20"/>
  <c r="T39" i="20" l="1"/>
  <c r="N145" i="20"/>
  <c r="M145" i="20"/>
  <c r="N81" i="20"/>
  <c r="N125" i="20"/>
  <c r="M125" i="20"/>
  <c r="N61" i="20"/>
  <c r="M61" i="20"/>
  <c r="N103" i="20"/>
  <c r="M103" i="20"/>
  <c r="N39" i="20"/>
  <c r="M39" i="20"/>
  <c r="AU34" i="14" l="1"/>
  <c r="AU52" i="14" s="1"/>
  <c r="AM34" i="14"/>
  <c r="AM52" i="14" s="1"/>
  <c r="U52" i="14"/>
  <c r="U34" i="14"/>
  <c r="M34" i="14"/>
  <c r="M52" i="14" s="1"/>
  <c r="A10" i="16" l="1"/>
  <c r="A10" i="21" s="1"/>
  <c r="A8" i="13" s="1"/>
  <c r="B10" i="10" l="1"/>
  <c r="E52" i="14"/>
  <c r="E34" i="14"/>
</calcChain>
</file>

<file path=xl/sharedStrings.xml><?xml version="1.0" encoding="utf-8"?>
<sst xmlns="http://schemas.openxmlformats.org/spreadsheetml/2006/main" count="18678" uniqueCount="265">
  <si>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</si>
  <si>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</si>
  <si>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</si>
  <si>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</si>
  <si>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</si>
  <si>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</si>
  <si>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</si>
  <si>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</si>
  <si>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</si>
  <si>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</si>
  <si>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</si>
  <si>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</si>
  <si>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</si>
  <si>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</si>
  <si>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</si>
  <si>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</si>
  <si>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</si>
  <si>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</si>
  <si>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</si>
  <si>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</si>
  <si>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</si>
  <si>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</si>
  <si>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</si>
  <si>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</si>
  <si>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</si>
  <si>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</si>
  <si>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</si>
  <si>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</si>
  <si>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</si>
  <si>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</si>
  <si>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</si>
  <si>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</si>
  <si>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</si>
  <si>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</si>
  <si>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</si>
  <si>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</si>
  <si>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</si>
  <si>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</si>
  <si>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</si>
  <si>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</si>
  <si>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</si>
  <si>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</si>
  <si>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</si>
  <si>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</si>
  <si>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</si>
  <si>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</si>
  <si>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</si>
  <si>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</si>
  <si>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</si>
  <si>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</si>
  <si>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</si>
  <si>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</si>
  <si>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</si>
  <si>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</si>
  <si>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</si>
  <si>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</si>
  <si>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</si>
  <si>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</si>
  <si>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</si>
  <si>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</si>
  <si>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</si>
  <si>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</si>
  <si>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</si>
  <si>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</si>
  <si>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</si>
  <si>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</si>
  <si>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</si>
  <si>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</si>
  <si>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</si>
  <si>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</si>
  <si>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</si>
  <si>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</si>
  <si>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</si>
  <si>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</si>
  <si>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</si>
  <si>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</si>
  <si>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</si>
  <si>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</si>
  <si>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</si>
  <si>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</si>
  <si>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</si>
  <si>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</si>
  <si>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</si>
  <si>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</si>
  <si>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</si>
  <si>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</si>
  <si>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</si>
  <si>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</si>
  <si>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</si>
  <si>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</si>
  <si>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</si>
  <si>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</si>
  <si>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</si>
  <si>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</si>
  <si>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</si>
  <si>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</si>
  <si>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</si>
  <si>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</si>
  <si>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</si>
  <si>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</si>
  <si>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</si>
  <si>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</si>
  <si>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</si>
  <si>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</si>
  <si>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</si>
  <si>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</si>
  <si>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</si>
  <si>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</si>
  <si>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</si>
  <si>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</si>
  <si>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</si>
  <si>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</si>
  <si>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</si>
  <si>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</si>
  <si>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</si>
  <si>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</si>
  <si>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</si>
  <si>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</si>
  <si>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</si>
  <si>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</si>
  <si>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</si>
  <si>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</si>
  <si>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</si>
  <si>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</si>
  <si>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</si>
  <si>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</si>
  <si>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</si>
  <si>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</si>
  <si>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</si>
  <si>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</si>
  <si>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</si>
  <si>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</si>
  <si>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</si>
  <si>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</si>
  <si>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</si>
  <si>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</si>
  <si>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</si>
  <si>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</si>
  <si>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</si>
  <si>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</si>
  <si>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</si>
  <si>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</si>
  <si>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</si>
  <si>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</si>
  <si>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</si>
  <si>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</si>
  <si>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</si>
  <si>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</si>
  <si>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</si>
  <si>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</si>
  <si>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</si>
  <si>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</si>
  <si>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</si>
  <si>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</si>
  <si>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</si>
  <si>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</si>
  <si>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</si>
  <si>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</si>
  <si>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</si>
  <si>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</si>
  <si>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</si>
  <si>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</si>
  <si>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</si>
  <si>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</si>
  <si>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</si>
  <si>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</si>
  <si>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</si>
  <si>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</si>
  <si>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</si>
  <si>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</si>
  <si>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</si>
  <si>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</si>
  <si>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</si>
  <si>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</si>
  <si>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</si>
  <si>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</si>
  <si>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</si>
  <si>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</si>
  <si>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</si>
  <si>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</si>
  <si>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</si>
  <si>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</si>
  <si>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</si>
  <si>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</si>
  <si>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</si>
  <si>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</si>
  <si>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</si>
  <si>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Number of Customers: (Water)</t>
  </si>
  <si>
    <t>Number of Customers: (Wastewater)</t>
  </si>
  <si>
    <t>N/A</t>
  </si>
  <si>
    <t>City of Elizabeth</t>
  </si>
  <si>
    <t>Average $ Amount Billed to Customer Accounts
(Water)</t>
  </si>
  <si>
    <t>Average $ Amount Billed to Customer Accounts
(Wastewater)</t>
  </si>
  <si>
    <t>Median $ Amount Billed to Customer Accounts
(Water)</t>
  </si>
  <si>
    <t>Median $ Amount Billed to Customer Accounts
(Wastewater)</t>
  </si>
  <si>
    <t>Average Utility Usage Per Customer Account
(Water)</t>
  </si>
  <si>
    <t>Average Utility Usage Per Customer Account
(Wastewater)</t>
  </si>
  <si>
    <t>Median Utility Usage Per Customer Account
(Water)</t>
  </si>
  <si>
    <t>Median Utility Usage Per Customer Account
(Wastewater)</t>
  </si>
  <si>
    <t>Notes: Due to the potential applicability of U.S. Securities and Exchange Commission (“SEC”) rules and regulations,  the Company will not be able to provide the requested data for the current year, which the Company believes constitutes material non-public information.  
Data is not available by zip code or city.  Amounts are listed in total.
Data is for 12 months ended December 31, 20xx.</t>
  </si>
  <si>
    <t>120-179 Days</t>
  </si>
  <si>
    <t>Average Length of Repayment Term (Months)</t>
  </si>
  <si>
    <t>Installment Plans/Deferred Payment Arrangements (DPAs)</t>
  </si>
  <si>
    <t>All</t>
  </si>
  <si>
    <t>Active residential and commercial customers may be eligible if they have not defaulted on an installment plan in the last 12 months.</t>
  </si>
  <si>
    <t>Low-Income Household Water Assistance Program (LIHWAP)</t>
  </si>
  <si>
    <t>Based on Federal funding</t>
  </si>
  <si>
    <t xml:space="preserve">Applicants must be water/wastewater customers who are responsible for paying their water and sewer bills directly to the Company. Also, applicants’ total gross household income must be at or below 60% of the state median Income. The LIHWAP frequently asked questions webpage has additional information about maximum income limits and other items. Participants in the Low-Income Home Energy Assistance Program (LIHEAP) are automatically eligible for LIHWAP assistance as long as they are water/wastewater bill holders.  </t>
  </si>
  <si>
    <t>CITY OF ELIZABETH</t>
  </si>
  <si>
    <t>WATER &amp; WASTEWATER</t>
  </si>
  <si>
    <t>I/M/O THE BPU'S RESPONSE TO THE COVID-19 PANDEMIC AO20060471</t>
  </si>
  <si>
    <t>See DPAs tab</t>
  </si>
  <si>
    <t>Notes: Data is not available by Municipality</t>
  </si>
  <si>
    <t>Notes: N/A</t>
  </si>
  <si>
    <t>Notes: City of Elizabeth has not disconnected any customers since the beginning of the moratorium.  Data is not available by Municipality.</t>
  </si>
  <si>
    <t>Notes: Data is not available by Municipality.</t>
  </si>
  <si>
    <t>Company Website</t>
  </si>
  <si>
    <t>https://www.amwater.com/corp/Products-Services/Contract-Services/liberty</t>
  </si>
  <si>
    <t>Notes: Information not provided by 3rd party vendor.</t>
  </si>
  <si>
    <t>Notes: Please see City Ordinances: https://library.municode.com/nj/elizabeth/codes/code_of_ordinances?nodeId=TIT13PUSE_CH13.16SESESY_ARTIISEUSCH_13.16.130COCH</t>
  </si>
  <si>
    <t>Notes: Data is not available by Municipality.  Customer accounts were on hold due to the moratorium.  Prior to that, the requested data was not tracked or maintained.</t>
  </si>
  <si>
    <t>02207</t>
  </si>
  <si>
    <t>07020</t>
  </si>
  <si>
    <t>07026</t>
  </si>
  <si>
    <t>07027</t>
  </si>
  <si>
    <t>07028</t>
  </si>
  <si>
    <t>07072</t>
  </si>
  <si>
    <t>07083</t>
  </si>
  <si>
    <t>07201</t>
  </si>
  <si>
    <t>07202</t>
  </si>
  <si>
    <t>07203</t>
  </si>
  <si>
    <t>07205</t>
  </si>
  <si>
    <t>07206</t>
  </si>
  <si>
    <t>07207</t>
  </si>
  <si>
    <t>07208</t>
  </si>
  <si>
    <t>07720</t>
  </si>
  <si>
    <t>08801</t>
  </si>
  <si>
    <t>08818</t>
  </si>
  <si>
    <t xml:space="preserve">Notes: The City of Elizabeth is a municipality system for water and wastewater. New Jersey American Operates and Maintains the water system under its affliate Liberty Water and the wastewater system under E'town Services. Information provided by third party billing vendor. </t>
  </si>
  <si>
    <t>Notes: The billing vendor is not able to track the successfully completed or defaulted from DPAs. If a customer defaults on a DPA, it will be qued for disconnection except for those put on hold. See the tab for the number of disconnections during this period and for the number of customers not disconnected due to account on hold.  Data is not available by Municipality.</t>
  </si>
  <si>
    <t>Notes: LIHWAP Vendor Agreement signed in August of 2022.  
We began receiving application data in May 2023.</t>
  </si>
  <si>
    <t>Notes: LIHWAP Vendor Agreement signed in August of 2022</t>
  </si>
  <si>
    <t>Submitted: 04/30/2024</t>
  </si>
  <si>
    <t>07062</t>
  </si>
  <si>
    <t>February, 2024</t>
  </si>
  <si>
    <t>February, 2023</t>
  </si>
  <si>
    <t>February, 2019</t>
  </si>
  <si>
    <t>February, 2024 Residential Number of Customers that Applied</t>
  </si>
  <si>
    <t>February, 2023 Residential Number of Customers that Applied</t>
  </si>
  <si>
    <t>February, 2019
Residential Number of Customers that Applied</t>
  </si>
  <si>
    <t>February, 2024
Number of Residential Customers that Receive Assistance for Arrears</t>
  </si>
  <si>
    <t>February, 2023
Number of Residential Customers that Receive Assistance for Arrears</t>
  </si>
  <si>
    <t>February, 2019 
Number of Residential Customers that Receive Assistance for Arrears</t>
  </si>
  <si>
    <t>0</t>
  </si>
  <si>
    <t>None</t>
  </si>
  <si>
    <t>Notes: No projects affected</t>
  </si>
  <si>
    <t>FEBRUARY 2024</t>
  </si>
  <si>
    <r>
      <t xml:space="preserve">Supply </t>
    </r>
    <r>
      <rPr>
        <b/>
        <sz val="6"/>
        <color rgb="FF000000"/>
        <rFont val="Arial"/>
        <family val="2"/>
      </rPr>
      <t>1</t>
    </r>
    <r>
      <rPr>
        <b/>
        <sz val="10"/>
        <color rgb="FF000000"/>
        <rFont val="Arial"/>
        <family val="2"/>
      </rPr>
      <t xml:space="preserve">
(Water)
CGL</t>
    </r>
  </si>
  <si>
    <r>
      <t xml:space="preserve">Supply </t>
    </r>
    <r>
      <rPr>
        <b/>
        <sz val="6"/>
        <color rgb="FF000000"/>
        <rFont val="Arial"/>
        <family val="2"/>
      </rPr>
      <t>1</t>
    </r>
    <r>
      <rPr>
        <b/>
        <sz val="10"/>
        <color rgb="FF000000"/>
        <rFont val="Arial"/>
        <family val="2"/>
      </rPr>
      <t xml:space="preserve">
(Wastewater)
CGL</t>
    </r>
  </si>
  <si>
    <r>
      <t>Demand</t>
    </r>
    <r>
      <rPr>
        <b/>
        <sz val="6"/>
        <color rgb="FF000000"/>
        <rFont val="Arial"/>
        <family val="2"/>
      </rPr>
      <t xml:space="preserve"> 2</t>
    </r>
    <r>
      <rPr>
        <b/>
        <sz val="10"/>
        <color rgb="FF000000"/>
        <rFont val="Arial"/>
        <family val="2"/>
      </rPr>
      <t xml:space="preserve">
(Water)
CGL</t>
    </r>
  </si>
  <si>
    <r>
      <t>Demand</t>
    </r>
    <r>
      <rPr>
        <b/>
        <sz val="6"/>
        <color rgb="FF000000"/>
        <rFont val="Arial"/>
        <family val="2"/>
      </rPr>
      <t xml:space="preserve"> 2</t>
    </r>
    <r>
      <rPr>
        <b/>
        <sz val="10"/>
        <color rgb="FF000000"/>
        <rFont val="Arial"/>
        <family val="2"/>
      </rPr>
      <t xml:space="preserve">
(Wastewater)
CGL</t>
    </r>
  </si>
  <si>
    <r>
      <t xml:space="preserve">Supply </t>
    </r>
    <r>
      <rPr>
        <b/>
        <sz val="6"/>
        <color rgb="FF000000"/>
        <rFont val="Arial"/>
        <family val="2"/>
      </rPr>
      <t>1</t>
    </r>
    <r>
      <rPr>
        <b/>
        <sz val="10"/>
        <color theme="1"/>
        <rFont val="Arial"/>
        <family val="2"/>
      </rPr>
      <t xml:space="preserve">
(Water)
CGL</t>
    </r>
  </si>
  <si>
    <r>
      <t>Demand</t>
    </r>
    <r>
      <rPr>
        <b/>
        <sz val="6"/>
        <color rgb="FF000000"/>
        <rFont val="Arial"/>
        <family val="2"/>
      </rPr>
      <t xml:space="preserve"> 2</t>
    </r>
    <r>
      <rPr>
        <b/>
        <sz val="10"/>
        <color theme="1"/>
        <rFont val="Arial"/>
        <family val="2"/>
      </rPr>
      <t xml:space="preserve">
(Water)
CGL</t>
    </r>
  </si>
  <si>
    <r>
      <t xml:space="preserve">Supply </t>
    </r>
    <r>
      <rPr>
        <b/>
        <sz val="6"/>
        <color rgb="FF000000"/>
        <rFont val="Arial"/>
        <family val="2"/>
      </rPr>
      <t>1</t>
    </r>
    <r>
      <rPr>
        <b/>
        <sz val="10"/>
        <color theme="1"/>
        <rFont val="Arial"/>
        <family val="2"/>
      </rPr>
      <t xml:space="preserve">
(Wastewater)
CGL</t>
    </r>
  </si>
  <si>
    <r>
      <t>Demand</t>
    </r>
    <r>
      <rPr>
        <b/>
        <sz val="6"/>
        <color rgb="FF000000"/>
        <rFont val="Arial"/>
        <family val="2"/>
      </rPr>
      <t xml:space="preserve"> 2</t>
    </r>
    <r>
      <rPr>
        <b/>
        <sz val="10"/>
        <color theme="1"/>
        <rFont val="Arial"/>
        <family val="2"/>
      </rPr>
      <t xml:space="preserve">
(Wastewater)
CGL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</si>
</sst>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43" formatCode="_(* #,##0.00_);_(* \(#,##0.00\);_(* &quot;-&quot;??_);_(@_)"/>
    <numFmt numFmtId="164" formatCode="_(* #,##0_);_(* \(#,##0\);_(* &quot;-&quot;??_);_(@_)"/>
    <numFmt numFmtId="165" formatCode="&quot;$&quot;#,##0.00"/>
  </numFmts>
  <fonts count="20"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u/>
      <sz val="11"/>
      <color theme="10"/>
      <name val="Calibri"/>
      <family val="2"/>
      <scheme val="minor"/>
    </font>
  </fonts>
  <fills count="12">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theme="1" tint="0.249977111117893"/>
        <bgColor indexed="64"/>
      </patternFill>
    </fill>
    <fill>
      <patternFill patternType="solid">
        <fgColor theme="2" tint="-9.9978637043366805E-2"/>
        <bgColor indexed="64"/>
      </patternFill>
    </fill>
  </fills>
  <borders count="5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s>
  <cellStyleXfs count="4">
    <xf numFmtId="0" fontId="0" fillId="0" borderId="0"/>
    <xf numFmtId="43" fontId="18" fillId="0" borderId="0" applyFont="0" applyFill="0" applyBorder="0" applyAlignment="0" applyProtection="0"/>
    <xf numFmtId="44" fontId="18" fillId="0" borderId="0" applyFont="0" applyFill="0" applyBorder="0" applyAlignment="0" applyProtection="0"/>
    <xf numFmtId="0" fontId="19" fillId="0" borderId="0" applyNumberFormat="0" applyFill="0" applyBorder="0" applyAlignment="0" applyProtection="0"/>
  </cellStyleXfs>
  <cellXfs count="326">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1" xfId="0" applyFont="1" applyFill="1" applyBorder="1" applyAlignment="1">
      <alignment horizontal="center" vertical="center" wrapText="1"/>
    </xf>
    <xf numFmtId="0" fontId="7" fillId="0" borderId="29" xfId="0" applyFont="1" applyBorder="1" applyAlignment="1">
      <alignment horizontal="center"/>
    </xf>
    <xf numFmtId="0" fontId="7" fillId="8" borderId="29" xfId="0" applyFont="1" applyFill="1" applyBorder="1"/>
    <xf numFmtId="0" fontId="7" fillId="6" borderId="26" xfId="0" applyFont="1" applyFill="1" applyBorder="1"/>
    <xf numFmtId="0" fontId="7" fillId="8" borderId="32" xfId="0" applyFont="1" applyFill="1" applyBorder="1"/>
    <xf numFmtId="0" fontId="1" fillId="6" borderId="0" xfId="0" applyFont="1" applyFill="1" applyAlignment="1">
      <alignment vertical="top" wrapText="1"/>
    </xf>
    <xf numFmtId="0" fontId="7" fillId="0" borderId="33" xfId="0" applyFont="1" applyBorder="1"/>
    <xf numFmtId="0" fontId="1" fillId="4" borderId="34" xfId="0" applyFont="1" applyFill="1" applyBorder="1" applyAlignment="1">
      <alignment horizontal="center" vertical="center" wrapText="1"/>
    </xf>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7" fillId="0" borderId="37" xfId="0" applyFont="1" applyBorder="1"/>
    <xf numFmtId="0" fontId="7" fillId="0" borderId="38"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8" xfId="0" applyFont="1" applyFill="1" applyBorder="1"/>
    <xf numFmtId="0" fontId="7" fillId="0" borderId="45" xfId="0" applyFont="1" applyBorder="1"/>
    <xf numFmtId="0" fontId="7" fillId="8" borderId="46" xfId="0" applyFont="1" applyFill="1"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3"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15" fillId="0" borderId="45" xfId="0" applyFont="1" applyBorder="1"/>
    <xf numFmtId="0" fontId="9" fillId="0" borderId="23" xfId="0" applyFont="1" applyBorder="1" applyAlignment="1">
      <alignment vertical="top" wrapText="1"/>
    </xf>
    <xf numFmtId="0" fontId="7" fillId="0" borderId="48" xfId="0" applyFont="1" applyBorder="1"/>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2" fillId="0" borderId="55" xfId="0" applyFont="1" applyBorder="1" applyAlignment="1">
      <alignment horizontal="center" vertical="center"/>
    </xf>
    <xf numFmtId="0" fontId="7" fillId="0" borderId="56" xfId="0" applyFont="1" applyBorder="1"/>
    <xf numFmtId="0" fontId="1" fillId="9" borderId="0" xfId="0" applyFont="1" applyFill="1" applyAlignment="1">
      <alignment vertical="center"/>
    </xf>
    <xf numFmtId="0" fontId="7" fillId="6" borderId="56"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8" borderId="48" xfId="0" applyFont="1" applyFill="1" applyBorder="1"/>
    <xf numFmtId="0" fontId="15" fillId="0" borderId="45" xfId="0" applyFont="1" applyBorder="1" applyAlignment="1">
      <alignment horizontal="left" indent="1"/>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4" xfId="0" applyFill="1" applyBorder="1"/>
    <xf numFmtId="0" fontId="7" fillId="6" borderId="45" xfId="0" applyFont="1" applyFill="1" applyBorder="1"/>
    <xf numFmtId="0" fontId="7" fillId="8" borderId="43" xfId="0" applyFont="1" applyFill="1" applyBorder="1"/>
    <xf numFmtId="0" fontId="7" fillId="0" borderId="3" xfId="0" applyFont="1" applyBorder="1" applyAlignment="1">
      <alignment horizontal="left"/>
    </xf>
    <xf numFmtId="164" fontId="9" fillId="0" borderId="29" xfId="1" applyNumberFormat="1" applyFont="1" applyBorder="1"/>
    <xf numFmtId="164" fontId="9" fillId="0" borderId="30" xfId="1" applyNumberFormat="1" applyFont="1" applyBorder="1"/>
    <xf numFmtId="43" fontId="7" fillId="0" borderId="3" xfId="1" applyFont="1" applyBorder="1"/>
    <xf numFmtId="165" fontId="7" fillId="0" borderId="3" xfId="0" applyNumberFormat="1" applyFont="1" applyBorder="1"/>
    <xf numFmtId="165" fontId="9" fillId="0" borderId="28" xfId="0" applyNumberFormat="1" applyFont="1" applyBorder="1" applyAlignment="1">
      <alignment horizontal="center"/>
    </xf>
    <xf numFmtId="165" fontId="9" fillId="0" borderId="29" xfId="0" applyNumberFormat="1" applyFont="1" applyBorder="1" applyAlignment="1">
      <alignment horizontal="center"/>
    </xf>
    <xf numFmtId="1" fontId="9" fillId="0" borderId="29" xfId="0" applyNumberFormat="1" applyFont="1" applyBorder="1" applyAlignment="1">
      <alignment horizontal="center"/>
    </xf>
    <xf numFmtId="164" fontId="9" fillId="0" borderId="29" xfId="1" applyNumberFormat="1"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0" xfId="0" applyFont="1" applyAlignment="1">
      <alignment horizontal="center"/>
    </xf>
    <xf numFmtId="1" fontId="9" fillId="0" borderId="30" xfId="0" applyNumberFormat="1" applyFont="1" applyBorder="1" applyAlignment="1">
      <alignment horizontal="center"/>
    </xf>
    <xf numFmtId="165" fontId="9" fillId="0" borderId="28" xfId="0" applyNumberFormat="1" applyFont="1" applyBorder="1"/>
    <xf numFmtId="165" fontId="9" fillId="0" borderId="30" xfId="0" applyNumberFormat="1" applyFont="1" applyBorder="1"/>
    <xf numFmtId="165" fontId="9" fillId="0" borderId="45" xfId="0" applyNumberFormat="1" applyFont="1" applyBorder="1"/>
    <xf numFmtId="0" fontId="9" fillId="0" borderId="29" xfId="0" applyFont="1" applyBorder="1"/>
    <xf numFmtId="0" fontId="7" fillId="0" borderId="6" xfId="0" applyFont="1" applyBorder="1"/>
    <xf numFmtId="0" fontId="7" fillId="0" borderId="51" xfId="0" applyFont="1" applyBorder="1"/>
    <xf numFmtId="0" fontId="7" fillId="0" borderId="52" xfId="0" applyFont="1" applyBorder="1"/>
    <xf numFmtId="0" fontId="7" fillId="0" borderId="5" xfId="0" applyFont="1" applyBorder="1" applyAlignment="1">
      <alignment horizontal="right"/>
    </xf>
    <xf numFmtId="0" fontId="7" fillId="0" borderId="43" xfId="0" applyFont="1" applyBorder="1"/>
    <xf numFmtId="0" fontId="7" fillId="0" borderId="44" xfId="0" applyFont="1" applyBorder="1"/>
    <xf numFmtId="0" fontId="7" fillId="0" borderId="17" xfId="0" applyFont="1" applyBorder="1"/>
    <xf numFmtId="0" fontId="7" fillId="0" borderId="47" xfId="0" applyFont="1" applyBorder="1"/>
    <xf numFmtId="0" fontId="2" fillId="10" borderId="3" xfId="0" applyFont="1" applyFill="1" applyBorder="1" applyAlignment="1">
      <alignment horizontal="center" vertical="center"/>
    </xf>
    <xf numFmtId="0" fontId="7" fillId="10" borderId="3" xfId="0" applyFont="1" applyFill="1" applyBorder="1"/>
    <xf numFmtId="0" fontId="7" fillId="10" borderId="26" xfId="0" applyFont="1" applyFill="1" applyBorder="1"/>
    <xf numFmtId="0" fontId="2" fillId="10" borderId="55" xfId="0" applyFont="1" applyFill="1" applyBorder="1" applyAlignment="1">
      <alignment horizontal="center" vertical="center"/>
    </xf>
    <xf numFmtId="0" fontId="7" fillId="10" borderId="56" xfId="0" applyFont="1" applyFill="1" applyBorder="1"/>
    <xf numFmtId="164" fontId="9" fillId="10" borderId="29" xfId="1" applyNumberFormat="1" applyFont="1" applyFill="1" applyBorder="1"/>
    <xf numFmtId="0" fontId="15" fillId="0" borderId="39" xfId="0" applyFont="1" applyBorder="1"/>
    <xf numFmtId="165" fontId="7" fillId="10" borderId="3" xfId="0" applyNumberFormat="1" applyFont="1" applyFill="1" applyBorder="1"/>
    <xf numFmtId="43" fontId="7" fillId="10" borderId="3" xfId="1" applyFont="1" applyFill="1" applyBorder="1"/>
    <xf numFmtId="165" fontId="9" fillId="0" borderId="48" xfId="0" applyNumberFormat="1" applyFont="1" applyBorder="1"/>
    <xf numFmtId="0" fontId="9" fillId="10" borderId="29" xfId="0" applyFont="1" applyFill="1" applyBorder="1"/>
    <xf numFmtId="165" fontId="9" fillId="0" borderId="39" xfId="1" applyNumberFormat="1" applyFont="1" applyBorder="1"/>
    <xf numFmtId="165" fontId="9" fillId="0" borderId="29" xfId="1" applyNumberFormat="1" applyFont="1" applyBorder="1"/>
    <xf numFmtId="165" fontId="9" fillId="10" borderId="29" xfId="1" applyNumberFormat="1" applyFont="1" applyFill="1" applyBorder="1"/>
    <xf numFmtId="165" fontId="9" fillId="0" borderId="30" xfId="1" applyNumberFormat="1" applyFont="1" applyBorder="1"/>
    <xf numFmtId="165" fontId="9" fillId="6" borderId="28" xfId="0" applyNumberFormat="1" applyFont="1" applyFill="1" applyBorder="1"/>
    <xf numFmtId="165" fontId="9" fillId="6" borderId="29" xfId="0" applyNumberFormat="1" applyFont="1" applyFill="1" applyBorder="1"/>
    <xf numFmtId="165" fontId="9" fillId="10" borderId="29" xfId="0" applyNumberFormat="1" applyFont="1" applyFill="1" applyBorder="1"/>
    <xf numFmtId="165" fontId="9" fillId="6" borderId="30" xfId="0" applyNumberFormat="1" applyFont="1" applyFill="1" applyBorder="1"/>
    <xf numFmtId="165" fontId="7" fillId="6" borderId="3" xfId="0" applyNumberFormat="1" applyFont="1" applyFill="1" applyBorder="1"/>
    <xf numFmtId="43" fontId="7" fillId="6" borderId="3" xfId="1" applyFont="1" applyFill="1" applyBorder="1"/>
    <xf numFmtId="165" fontId="9" fillId="0" borderId="29" xfId="0" applyNumberFormat="1" applyFont="1" applyBorder="1"/>
    <xf numFmtId="0" fontId="9" fillId="6" borderId="28" xfId="0" applyFont="1" applyFill="1" applyBorder="1"/>
    <xf numFmtId="0" fontId="9" fillId="6" borderId="29" xfId="0" applyFont="1" applyFill="1" applyBorder="1"/>
    <xf numFmtId="0" fontId="9" fillId="6" borderId="30" xfId="0" applyFont="1" applyFill="1" applyBorder="1"/>
    <xf numFmtId="43" fontId="7" fillId="0" borderId="4" xfId="1" applyFont="1" applyBorder="1"/>
    <xf numFmtId="0" fontId="9" fillId="0" borderId="29" xfId="0" applyFont="1" applyBorder="1" applyAlignment="1">
      <alignment horizontal="center"/>
    </xf>
    <xf numFmtId="0" fontId="9" fillId="0" borderId="28" xfId="0" applyFont="1" applyBorder="1"/>
    <xf numFmtId="0" fontId="9" fillId="0" borderId="45" xfId="0" applyFont="1" applyBorder="1"/>
    <xf numFmtId="165" fontId="7" fillId="0" borderId="0" xfId="0" applyNumberFormat="1" applyFont="1"/>
    <xf numFmtId="0" fontId="7" fillId="0" borderId="24" xfId="0" applyFont="1" applyBorder="1" applyAlignment="1">
      <alignment vertical="top"/>
    </xf>
    <xf numFmtId="0" fontId="7" fillId="0" borderId="3" xfId="0" applyFont="1" applyBorder="1" applyAlignment="1">
      <alignment vertical="top" wrapText="1"/>
    </xf>
    <xf numFmtId="0" fontId="7" fillId="0" borderId="3" xfId="0" applyFont="1" applyBorder="1" applyAlignment="1">
      <alignment vertical="top"/>
    </xf>
    <xf numFmtId="165" fontId="7" fillId="0" borderId="37" xfId="0" applyNumberFormat="1" applyFont="1" applyBorder="1"/>
    <xf numFmtId="165" fontId="7" fillId="0" borderId="1" xfId="0" applyNumberFormat="1" applyFont="1" applyBorder="1"/>
    <xf numFmtId="165" fontId="7" fillId="0" borderId="1" xfId="2" applyNumberFormat="1" applyFont="1" applyBorder="1"/>
    <xf numFmtId="0" fontId="7" fillId="6" borderId="0" xfId="0" quotePrefix="1" applyFont="1" applyFill="1" applyAlignment="1">
      <alignment horizontal="left"/>
    </xf>
    <xf numFmtId="0" fontId="7" fillId="6" borderId="0" xfId="0" quotePrefix="1" applyFont="1" applyFill="1" applyAlignment="1">
      <alignment vertical="center"/>
    </xf>
    <xf numFmtId="0" fontId="19" fillId="0" borderId="3" xfId="3" applyBorder="1"/>
    <xf numFmtId="0" fontId="7" fillId="0" borderId="57" xfId="0" applyFont="1" applyBorder="1"/>
    <xf numFmtId="165" fontId="9" fillId="0" borderId="44" xfId="0" applyNumberFormat="1" applyFont="1" applyBorder="1"/>
    <xf numFmtId="165" fontId="7" fillId="11" borderId="3" xfId="0" applyNumberFormat="1" applyFont="1" applyFill="1" applyBorder="1"/>
    <xf numFmtId="43" fontId="7" fillId="11" borderId="3" xfId="1" applyFont="1" applyFill="1" applyBorder="1"/>
    <xf numFmtId="0" fontId="7" fillId="11" borderId="26" xfId="0" applyFont="1" applyFill="1" applyBorder="1"/>
    <xf numFmtId="165" fontId="9" fillId="11" borderId="29" xfId="0" applyNumberFormat="1" applyFont="1" applyFill="1" applyBorder="1" applyAlignment="1">
      <alignment horizontal="center"/>
    </xf>
    <xf numFmtId="165" fontId="9" fillId="11" borderId="30" xfId="0" applyNumberFormat="1" applyFont="1" applyFill="1" applyBorder="1" applyAlignment="1">
      <alignment horizontal="center"/>
    </xf>
    <xf numFmtId="0" fontId="7" fillId="11" borderId="3" xfId="0" applyFont="1" applyFill="1" applyBorder="1"/>
    <xf numFmtId="0" fontId="9" fillId="11" borderId="29" xfId="0" applyFont="1" applyFill="1" applyBorder="1" applyAlignment="1">
      <alignment horizontal="center"/>
    </xf>
    <xf numFmtId="165" fontId="7" fillId="11" borderId="3" xfId="1" applyNumberFormat="1" applyFont="1" applyFill="1" applyBorder="1"/>
    <xf numFmtId="0" fontId="7" fillId="0" borderId="51" xfId="0" applyFont="1" applyBorder="1" applyAlignment="1">
      <alignment horizontal="center"/>
    </xf>
    <xf numFmtId="0" fontId="7" fillId="0" borderId="52" xfId="0" applyFont="1" applyBorder="1" applyAlignment="1">
      <alignment horizontal="center"/>
    </xf>
    <xf numFmtId="0" fontId="9" fillId="6" borderId="45" xfId="0" applyFont="1" applyFill="1" applyBorder="1"/>
    <xf numFmtId="0" fontId="9" fillId="6" borderId="45" xfId="0" applyFont="1" applyFill="1" applyBorder="1" applyAlignment="1">
      <alignment horizontal="right"/>
    </xf>
    <xf numFmtId="165" fontId="9" fillId="0" borderId="48" xfId="0" applyNumberFormat="1" applyFont="1" applyBorder="1" applyAlignment="1">
      <alignment horizontal="right"/>
    </xf>
    <xf numFmtId="0" fontId="9" fillId="0" borderId="41" xfId="0" applyFont="1" applyBorder="1"/>
    <xf numFmtId="165" fontId="9" fillId="0" borderId="42" xfId="0" applyNumberFormat="1" applyFont="1" applyBorder="1"/>
    <xf numFmtId="0" fontId="9" fillId="6" borderId="43" xfId="0" applyFont="1" applyFill="1" applyBorder="1"/>
    <xf numFmtId="0" fontId="9" fillId="0" borderId="40" xfId="0" applyFont="1" applyBorder="1"/>
    <xf numFmtId="164" fontId="7" fillId="0" borderId="3" xfId="1" applyNumberFormat="1" applyFont="1" applyBorder="1"/>
    <xf numFmtId="164" fontId="7" fillId="0" borderId="3" xfId="0" applyNumberFormat="1" applyFont="1" applyBorder="1"/>
    <xf numFmtId="164" fontId="9" fillId="0" borderId="29" xfId="0" applyNumberFormat="1" applyFont="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7" xfId="0" applyFont="1" applyFill="1" applyBorder="1" applyAlignment="1">
      <alignment horizontal="left" wrapText="1"/>
    </xf>
    <xf numFmtId="0" fontId="7" fillId="6" borderId="8" xfId="0" applyFont="1" applyFill="1" applyBorder="1" applyAlignment="1">
      <alignment horizontal="left" wrapText="1"/>
    </xf>
    <xf numFmtId="0" fontId="7" fillId="6" borderId="23" xfId="0" applyFont="1" applyFill="1" applyBorder="1" applyAlignment="1">
      <alignment horizontal="left" wrapText="1"/>
    </xf>
    <xf numFmtId="0" fontId="7" fillId="6" borderId="0" xfId="0" applyFont="1" applyFill="1" applyAlignment="1">
      <alignment horizontal="left" wrapText="1"/>
    </xf>
    <xf numFmtId="0" fontId="7" fillId="6" borderId="23" xfId="0" applyFont="1" applyFill="1" applyBorder="1" applyAlignment="1">
      <alignment horizontal="left" vertical="top" wrapText="1"/>
    </xf>
    <xf numFmtId="0" fontId="7" fillId="6" borderId="0" xfId="0" applyFont="1" applyFill="1" applyAlignment="1">
      <alignment horizontal="left" vertical="top" wrapText="1"/>
    </xf>
    <xf numFmtId="0" fontId="7" fillId="0" borderId="0" xfId="0" applyFont="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1" fillId="4" borderId="19" xfId="0" applyFont="1" applyFill="1" applyBorder="1" applyAlignment="1">
      <alignment horizontal="center" vertical="center" wrapText="1"/>
    </xf>
    <xf numFmtId="0" fontId="1" fillId="4" borderId="51"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9" fillId="5" borderId="49"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39" xfId="0" applyFont="1" applyFill="1" applyBorder="1" applyAlignment="1">
      <alignment horizontal="left" vertical="top" wrapText="1"/>
    </xf>
    <xf numFmtId="0" fontId="1" fillId="6" borderId="43"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39" xfId="0" applyFont="1" applyFill="1" applyBorder="1" applyAlignment="1">
      <alignment horizontal="left" vertical="center" wrapText="1"/>
    </xf>
    <xf numFmtId="0" fontId="1" fillId="6" borderId="43"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9" fillId="6" borderId="39" xfId="0" applyFont="1" applyFill="1" applyBorder="1" applyAlignment="1">
      <alignment horizontal="left" vertical="center" wrapText="1"/>
    </xf>
    <xf numFmtId="0" fontId="9" fillId="6" borderId="44"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4">
    <cellStyle name="Comma" xfId="1" builtinId="3"/>
    <cellStyle name="Currency" xfId="2" builtinId="4"/>
    <cellStyle name="Hyperlink" xfId="3"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amwater.com/corp/Products-Services/Contract-Services/liberty" TargetMode="External"/><Relationship Id="rId1" Type="http://schemas.openxmlformats.org/officeDocument/2006/relationships/hyperlink" Target="https://www.amwater.com/corp/Products-Services/Contract-Services/liberty"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E6"/>
  <sheetViews>
    <sheetView zoomScaleNormal="100" workbookViewId="0">
      <selection activeCell="A5" sqref="A5"/>
    </sheetView>
  </sheetViews>
  <sheetFormatPr defaultColWidth="0" defaultRowHeight="15" zeroHeight="1" x14ac:dyDescent="0.25"/>
  <cols>
    <col min="1" max="1" width="14.7109375" customWidth="1"/>
    <col min="2" max="2" width="15.140625" customWidth="1"/>
    <col min="3" max="3" width="12.7109375" customWidth="1"/>
    <col min="4" max="4" width="13.140625" customWidth="1"/>
    <col min="5" max="5" width="13.28515625" customWidth="1"/>
    <col min="6" max="16384" width="8.7109375" hidden="1"/>
  </cols>
  <sheetData>
    <row r="1" spans="1:5" x14ac:dyDescent="0.25">
      <c r="A1" s="59" t="s">
        <v>210</v>
      </c>
      <c r="B1" s="1"/>
      <c r="C1" s="1"/>
      <c r="D1" s="1"/>
      <c r="E1" s="1"/>
    </row>
    <row r="2" spans="1:5" x14ac:dyDescent="0.25">
      <c r="A2" s="59" t="s">
        <v>208</v>
      </c>
      <c r="B2" s="1"/>
      <c r="C2" s="1"/>
      <c r="D2" s="1"/>
      <c r="E2" s="1"/>
    </row>
    <row r="3" spans="1:5" x14ac:dyDescent="0.25">
      <c r="A3" s="59" t="s">
        <v>209</v>
      </c>
      <c r="B3" s="1"/>
      <c r="C3" s="1"/>
      <c r="D3" s="1"/>
      <c r="E3" s="1"/>
    </row>
    <row r="4" spans="1:5" x14ac:dyDescent="0.25">
      <c r="A4" s="218" t="s">
        <v>256</v>
      </c>
      <c r="B4" s="1"/>
      <c r="C4" s="1"/>
      <c r="D4" s="1"/>
      <c r="E4" s="1"/>
    </row>
    <row r="5" spans="1:5" x14ac:dyDescent="0.25">
      <c r="A5" s="59" t="s">
        <v>242</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9" tint="0.59999389629810485"/>
  </sheetPr>
  <dimension ref="A1:XFC174"/>
  <sheetViews>
    <sheetView tabSelected="1" zoomScale="80" zoomScaleNormal="80" zoomScaleSheetLayoutView="85" zoomScalePageLayoutView="70" workbookViewId="0">
      <selection activeCell="F24" sqref="F24"/>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8" customWidth="1"/>
    <col min="14" max="14" width="26.85546875" style="5" customWidth="1"/>
    <col min="15" max="15" width="2.5703125" style="4" customWidth="1"/>
    <col min="16" max="16" width="22.42578125" style="58" customWidth="1"/>
    <col min="17" max="23" width="22.42578125" style="5" customWidth="1"/>
    <col min="24" max="24" width="2.5703125" style="4" customWidth="1"/>
    <col min="25" max="25" width="21.7109375" style="58" customWidth="1"/>
    <col min="26" max="26" width="23.5703125" style="5" customWidth="1"/>
    <col min="27" max="27" width="5.7109375" style="4" customWidth="1"/>
    <col min="28" max="28" width="16.5703125" style="50" customWidth="1"/>
    <col min="29" max="30" width="16" style="5" customWidth="1"/>
    <col min="31" max="31" width="8.85546875" style="5" customWidth="1"/>
    <col min="32" max="32" width="8.85546875" style="5" hidden="1" customWidth="1"/>
    <col min="33" max="33" width="5.140625" style="4" hidden="1" customWidth="1"/>
    <col min="34" max="36" width="8.85546875" style="74" hidden="1" customWidth="1"/>
    <col min="37" max="37" width="25.85546875" style="74" hidden="1" customWidth="1"/>
    <col min="38" max="38" width="8.140625" style="4" hidden="1" customWidth="1"/>
    <col min="39" max="16382" width="8.85546875" style="5" hidden="1"/>
    <col min="16383" max="16383" width="3.28515625" style="5" hidden="1"/>
    <col min="16384" max="16384" width="14" style="5" hidden="1" customWidth="1"/>
  </cols>
  <sheetData>
    <row r="1" spans="1:38" ht="13.5" thickBot="1" x14ac:dyDescent="0.25">
      <c r="A1" s="139" t="s">
        <v>1</v>
      </c>
      <c r="B1" s="51"/>
      <c r="C1" s="51"/>
      <c r="D1" s="51"/>
      <c r="E1" s="4"/>
      <c r="F1" s="4"/>
      <c r="G1" s="4"/>
      <c r="H1" s="4"/>
      <c r="I1" s="4"/>
      <c r="J1" s="4"/>
      <c r="K1" s="4"/>
      <c r="M1" s="60" t="s">
        <v>3</v>
      </c>
      <c r="N1" s="4"/>
      <c r="P1" s="60" t="s">
        <v>4</v>
      </c>
      <c r="Q1" s="60"/>
      <c r="R1" s="4"/>
      <c r="S1" s="4"/>
      <c r="T1" s="4"/>
      <c r="U1" s="4"/>
      <c r="V1" s="4"/>
      <c r="W1" s="4"/>
      <c r="Y1" s="60" t="s">
        <v>5</v>
      </c>
      <c r="Z1" s="60"/>
      <c r="AB1" s="60" t="s">
        <v>6</v>
      </c>
      <c r="AC1" s="4"/>
      <c r="AD1" s="4"/>
      <c r="AE1" s="4"/>
      <c r="AF1" s="4"/>
    </row>
    <row r="2" spans="1:38" ht="12.95" customHeight="1" x14ac:dyDescent="0.2">
      <c r="A2" s="243" t="s">
        <v>2</v>
      </c>
      <c r="B2" s="244"/>
      <c r="C2" s="245"/>
      <c r="D2" s="85"/>
      <c r="E2" s="85"/>
      <c r="F2" s="85"/>
      <c r="G2" s="85"/>
      <c r="H2" s="85"/>
      <c r="I2" s="85"/>
      <c r="J2" s="85"/>
      <c r="K2" s="85"/>
      <c r="L2" s="85"/>
      <c r="M2" s="261" t="s">
        <v>156</v>
      </c>
      <c r="N2" s="262"/>
      <c r="O2" s="64"/>
      <c r="P2" s="252" t="s">
        <v>123</v>
      </c>
      <c r="Q2" s="253"/>
      <c r="R2" s="254"/>
      <c r="S2" s="4"/>
      <c r="T2" s="4"/>
      <c r="U2" s="64"/>
      <c r="V2" s="19"/>
      <c r="W2" s="19"/>
      <c r="X2" s="19"/>
      <c r="Y2" s="243" t="s">
        <v>143</v>
      </c>
      <c r="Z2" s="245"/>
      <c r="AA2" s="81"/>
      <c r="AB2" s="243" t="s">
        <v>7</v>
      </c>
      <c r="AC2" s="244"/>
      <c r="AD2" s="244"/>
      <c r="AE2" s="245"/>
      <c r="AF2" s="74"/>
      <c r="AG2" s="74"/>
      <c r="AL2" s="74"/>
    </row>
    <row r="3" spans="1:38" ht="14.45" customHeight="1" thickBot="1" x14ac:dyDescent="0.25">
      <c r="A3" s="246"/>
      <c r="B3" s="247"/>
      <c r="C3" s="248"/>
      <c r="D3" s="52"/>
      <c r="E3" s="52"/>
      <c r="F3" s="52"/>
      <c r="G3" s="52"/>
      <c r="H3" s="52"/>
      <c r="I3" s="52"/>
      <c r="J3" s="52"/>
      <c r="K3" s="52"/>
      <c r="L3" s="52"/>
      <c r="M3" s="263"/>
      <c r="N3" s="264"/>
      <c r="O3" s="64"/>
      <c r="P3" s="255"/>
      <c r="Q3" s="256"/>
      <c r="R3" s="257"/>
      <c r="S3" s="4"/>
      <c r="T3" s="4"/>
      <c r="U3" s="64"/>
      <c r="V3" s="19"/>
      <c r="W3" s="19"/>
      <c r="X3" s="19"/>
      <c r="Y3" s="249"/>
      <c r="Z3" s="251"/>
      <c r="AA3" s="81"/>
      <c r="AB3" s="249"/>
      <c r="AC3" s="250"/>
      <c r="AD3" s="250"/>
      <c r="AE3" s="251"/>
      <c r="AF3" s="74"/>
      <c r="AG3" s="74"/>
      <c r="AL3" s="74"/>
    </row>
    <row r="4" spans="1:38" ht="14.45" customHeight="1" x14ac:dyDescent="0.2">
      <c r="A4" s="53"/>
      <c r="B4" s="53"/>
      <c r="C4" s="53"/>
      <c r="D4" s="53"/>
      <c r="E4" s="53"/>
      <c r="F4" s="53"/>
      <c r="G4" s="53"/>
      <c r="H4" s="53"/>
      <c r="I4" s="53"/>
      <c r="J4" s="53"/>
      <c r="K4" s="53"/>
      <c r="L4" s="53"/>
      <c r="M4" s="263"/>
      <c r="N4" s="264"/>
      <c r="O4" s="64"/>
      <c r="P4" s="255"/>
      <c r="Q4" s="256"/>
      <c r="R4" s="257"/>
      <c r="S4" s="4"/>
      <c r="T4" s="4"/>
      <c r="U4" s="64"/>
      <c r="V4" s="19"/>
      <c r="W4" s="19"/>
      <c r="X4" s="19"/>
      <c r="Y4" s="249"/>
      <c r="Z4" s="251"/>
      <c r="AA4" s="81"/>
      <c r="AB4" s="249"/>
      <c r="AC4" s="250"/>
      <c r="AD4" s="250"/>
      <c r="AE4" s="251"/>
      <c r="AF4" s="74"/>
      <c r="AG4" s="74"/>
      <c r="AL4" s="74"/>
    </row>
    <row r="5" spans="1:38" ht="15" customHeight="1" thickBot="1" x14ac:dyDescent="0.25">
      <c r="A5" s="6" t="s">
        <v>170</v>
      </c>
      <c r="B5" s="54"/>
      <c r="C5" s="54"/>
      <c r="D5" s="54"/>
      <c r="E5" s="54"/>
      <c r="F5" s="54"/>
      <c r="G5" s="54"/>
      <c r="H5" s="54"/>
      <c r="I5" s="53"/>
      <c r="J5" s="53"/>
      <c r="K5" s="53"/>
      <c r="L5" s="53"/>
      <c r="M5" s="263"/>
      <c r="N5" s="264"/>
      <c r="O5" s="64"/>
      <c r="P5" s="258"/>
      <c r="Q5" s="259"/>
      <c r="R5" s="260"/>
      <c r="S5" s="4"/>
      <c r="T5" s="4"/>
      <c r="U5" s="64"/>
      <c r="V5" s="19"/>
      <c r="W5" s="19"/>
      <c r="X5" s="19"/>
      <c r="Y5" s="249"/>
      <c r="Z5" s="251"/>
      <c r="AA5" s="81"/>
      <c r="AB5" s="246"/>
      <c r="AC5" s="247"/>
      <c r="AD5" s="247"/>
      <c r="AE5" s="248"/>
      <c r="AF5" s="74"/>
      <c r="AG5" s="74"/>
      <c r="AL5" s="74"/>
    </row>
    <row r="6" spans="1:38" ht="15" customHeight="1" thickBot="1" x14ac:dyDescent="0.25">
      <c r="B6" s="4"/>
      <c r="C6" s="4"/>
      <c r="D6" s="4"/>
      <c r="E6" s="4"/>
      <c r="F6" s="4"/>
      <c r="G6" s="4"/>
      <c r="H6" s="4"/>
      <c r="I6" s="53"/>
      <c r="J6" s="53"/>
      <c r="K6" s="53"/>
      <c r="L6" s="53"/>
      <c r="M6" s="265"/>
      <c r="N6" s="266"/>
      <c r="O6" s="64"/>
      <c r="Q6" s="4"/>
      <c r="R6" s="9"/>
      <c r="S6" s="4"/>
      <c r="T6" s="4"/>
      <c r="U6" s="4"/>
      <c r="V6" s="9"/>
      <c r="W6" s="9"/>
      <c r="X6" s="9"/>
      <c r="Y6" s="246"/>
      <c r="Z6" s="248"/>
      <c r="AA6" s="81"/>
      <c r="AB6" s="140"/>
      <c r="AC6" s="74"/>
      <c r="AD6" s="74"/>
      <c r="AE6" s="74"/>
      <c r="AF6" s="74"/>
      <c r="AG6" s="74"/>
      <c r="AL6" s="74"/>
    </row>
    <row r="7" spans="1:38" ht="15" customHeight="1" x14ac:dyDescent="0.2">
      <c r="A7" s="4" t="s">
        <v>238</v>
      </c>
      <c r="B7" s="53"/>
      <c r="C7" s="53"/>
      <c r="D7" s="53"/>
      <c r="E7" s="53"/>
      <c r="F7" s="53"/>
      <c r="G7" s="53"/>
      <c r="H7" s="53"/>
      <c r="I7" s="53"/>
      <c r="J7" s="53"/>
      <c r="K7" s="53"/>
      <c r="L7" s="53"/>
      <c r="M7" s="267" t="s">
        <v>212</v>
      </c>
      <c r="N7" s="268"/>
      <c r="O7" s="64"/>
      <c r="P7" s="50" t="s">
        <v>212</v>
      </c>
      <c r="Q7" s="4"/>
      <c r="R7" s="4"/>
      <c r="S7" s="4"/>
      <c r="T7" s="4"/>
      <c r="U7" s="4"/>
      <c r="V7" s="4"/>
      <c r="W7" s="4"/>
      <c r="Y7" s="137"/>
      <c r="Z7" s="81"/>
      <c r="AA7" s="81"/>
      <c r="AB7" s="271" t="s">
        <v>218</v>
      </c>
      <c r="AC7" s="272"/>
      <c r="AD7" s="272"/>
      <c r="AE7" s="272"/>
      <c r="AF7" s="4"/>
    </row>
    <row r="8" spans="1:38" ht="14.45" customHeight="1" x14ac:dyDescent="0.2">
      <c r="B8" s="53"/>
      <c r="C8" s="53"/>
      <c r="D8" s="53"/>
      <c r="E8" s="53"/>
      <c r="F8" s="53"/>
      <c r="G8" s="53"/>
      <c r="H8" s="53"/>
      <c r="I8" s="53"/>
      <c r="J8" s="53"/>
      <c r="K8" s="53"/>
      <c r="L8" s="53"/>
      <c r="M8" s="269"/>
      <c r="N8" s="270"/>
      <c r="Q8" s="4"/>
      <c r="R8" s="4"/>
      <c r="S8" s="4"/>
      <c r="T8" s="4"/>
      <c r="U8" s="4"/>
      <c r="V8" s="4"/>
      <c r="W8" s="4"/>
      <c r="Y8" s="271" t="s">
        <v>199</v>
      </c>
      <c r="Z8" s="272"/>
      <c r="AA8" s="81"/>
      <c r="AB8" s="271"/>
      <c r="AC8" s="272"/>
      <c r="AD8" s="272"/>
      <c r="AE8" s="272"/>
      <c r="AF8" s="4"/>
    </row>
    <row r="9" spans="1:38" x14ac:dyDescent="0.2">
      <c r="A9" s="53" t="s">
        <v>154</v>
      </c>
      <c r="B9" s="5" t="s">
        <v>155</v>
      </c>
      <c r="C9" s="53"/>
      <c r="D9" s="53"/>
      <c r="E9" s="53"/>
      <c r="F9" s="53"/>
      <c r="G9" s="53"/>
      <c r="H9" s="53"/>
      <c r="I9" s="53"/>
      <c r="J9" s="53"/>
      <c r="K9" s="53"/>
      <c r="L9" s="53"/>
      <c r="M9" s="89"/>
      <c r="N9" s="4"/>
      <c r="P9" s="50"/>
      <c r="Q9" s="4"/>
      <c r="R9" s="4"/>
      <c r="S9" s="4"/>
      <c r="T9" s="4"/>
      <c r="U9" s="4"/>
      <c r="V9" s="4"/>
      <c r="W9" s="4"/>
      <c r="Y9" s="271"/>
      <c r="Z9" s="272"/>
      <c r="AA9" s="81"/>
      <c r="AB9" s="271"/>
      <c r="AC9" s="272"/>
      <c r="AD9" s="272"/>
      <c r="AE9" s="272"/>
      <c r="AF9" s="4"/>
    </row>
    <row r="10" spans="1:38" x14ac:dyDescent="0.2">
      <c r="A10" s="53"/>
      <c r="B10" s="132" t="s">
        <v>163</v>
      </c>
      <c r="C10" s="53"/>
      <c r="D10" s="53"/>
      <c r="E10" s="53"/>
      <c r="F10" s="53"/>
      <c r="G10" s="53"/>
      <c r="H10" s="53"/>
      <c r="I10" s="53"/>
      <c r="J10" s="53"/>
      <c r="K10" s="53"/>
      <c r="L10" s="53"/>
      <c r="M10" s="89"/>
      <c r="N10" s="4"/>
      <c r="P10" s="50"/>
      <c r="Q10" s="4"/>
      <c r="R10" s="4"/>
      <c r="S10" s="4"/>
      <c r="T10" s="4"/>
      <c r="U10" s="4"/>
      <c r="V10" s="4"/>
      <c r="W10" s="4"/>
      <c r="Y10" s="271"/>
      <c r="Z10" s="272"/>
      <c r="AA10" s="81"/>
      <c r="AB10" s="89" t="s">
        <v>154</v>
      </c>
      <c r="AC10" s="5" t="s">
        <v>162</v>
      </c>
      <c r="AD10" s="31"/>
      <c r="AE10" s="4"/>
      <c r="AF10" s="4"/>
    </row>
    <row r="11" spans="1:38" x14ac:dyDescent="0.2">
      <c r="A11" s="53"/>
      <c r="B11" s="132" t="s">
        <v>164</v>
      </c>
      <c r="C11" s="53"/>
      <c r="D11" s="53"/>
      <c r="E11" s="53"/>
      <c r="F11" s="53"/>
      <c r="G11" s="53"/>
      <c r="H11" s="53"/>
      <c r="I11" s="53"/>
      <c r="J11" s="53"/>
      <c r="K11" s="53"/>
      <c r="L11" s="53"/>
      <c r="M11" s="89"/>
      <c r="N11" s="4"/>
      <c r="P11" s="50"/>
      <c r="Q11" s="4"/>
      <c r="R11" s="4"/>
      <c r="S11" s="4"/>
      <c r="T11" s="4"/>
      <c r="U11" s="4"/>
      <c r="V11" s="4"/>
      <c r="W11" s="4"/>
      <c r="Y11" s="271"/>
      <c r="Z11" s="272"/>
      <c r="AA11" s="81"/>
      <c r="AB11" s="89"/>
      <c r="AC11" s="132" t="s">
        <v>168</v>
      </c>
      <c r="AD11" s="4"/>
      <c r="AE11" s="4"/>
      <c r="AF11" s="4"/>
    </row>
    <row r="12" spans="1:38" x14ac:dyDescent="0.2">
      <c r="A12" s="53"/>
      <c r="B12" s="132" t="s">
        <v>158</v>
      </c>
      <c r="C12" s="53"/>
      <c r="D12" s="53"/>
      <c r="E12" s="53"/>
      <c r="F12" s="53"/>
      <c r="G12" s="53"/>
      <c r="H12" s="53"/>
      <c r="I12" s="53"/>
      <c r="J12" s="53"/>
      <c r="K12" s="53"/>
      <c r="L12" s="53"/>
      <c r="M12" s="89"/>
      <c r="N12" s="4"/>
      <c r="P12" s="50"/>
      <c r="Q12" s="4"/>
      <c r="R12" s="4"/>
      <c r="S12" s="4"/>
      <c r="T12" s="4"/>
      <c r="U12" s="4"/>
      <c r="V12" s="4"/>
      <c r="W12" s="4"/>
      <c r="Y12" s="271"/>
      <c r="Z12" s="272"/>
      <c r="AA12" s="81"/>
      <c r="AB12" s="89"/>
      <c r="AC12" s="132" t="s">
        <v>165</v>
      </c>
      <c r="AD12" s="4"/>
      <c r="AE12" s="4"/>
      <c r="AF12" s="4"/>
    </row>
    <row r="13" spans="1:38" x14ac:dyDescent="0.2">
      <c r="A13" s="53"/>
      <c r="B13" s="132" t="s">
        <v>159</v>
      </c>
      <c r="C13" s="53"/>
      <c r="D13" s="53"/>
      <c r="E13" s="53"/>
      <c r="F13" s="53"/>
      <c r="G13" s="53"/>
      <c r="H13" s="53"/>
      <c r="I13" s="53"/>
      <c r="J13" s="53"/>
      <c r="K13" s="53"/>
      <c r="L13" s="53"/>
      <c r="M13" s="89"/>
      <c r="N13" s="4"/>
      <c r="P13" s="50"/>
      <c r="Q13" s="4"/>
      <c r="R13" s="4"/>
      <c r="S13" s="4"/>
      <c r="T13" s="4"/>
      <c r="U13" s="4"/>
      <c r="V13" s="4"/>
      <c r="W13" s="4"/>
      <c r="Y13" s="271"/>
      <c r="Z13" s="272"/>
      <c r="AA13" s="81"/>
      <c r="AC13" s="5" t="s">
        <v>166</v>
      </c>
      <c r="AD13" s="4"/>
      <c r="AE13" s="4"/>
      <c r="AF13" s="4"/>
    </row>
    <row r="14" spans="1:38" x14ac:dyDescent="0.2">
      <c r="A14" s="53"/>
      <c r="B14" s="132"/>
      <c r="C14" s="53"/>
      <c r="D14" s="53"/>
      <c r="E14" s="53"/>
      <c r="F14" s="53"/>
      <c r="G14" s="53"/>
      <c r="H14" s="53"/>
      <c r="I14" s="53"/>
      <c r="J14" s="53"/>
      <c r="K14" s="53"/>
      <c r="L14" s="53"/>
      <c r="M14" s="89"/>
      <c r="N14" s="4"/>
      <c r="P14" s="50"/>
      <c r="Q14" s="4"/>
      <c r="R14" s="4"/>
      <c r="S14" s="4"/>
      <c r="T14" s="4"/>
      <c r="U14" s="4"/>
      <c r="V14" s="4"/>
      <c r="W14" s="4"/>
      <c r="Y14" s="271"/>
      <c r="Z14" s="272"/>
      <c r="AA14" s="81"/>
      <c r="AC14" s="132" t="s">
        <v>167</v>
      </c>
      <c r="AD14" s="4"/>
      <c r="AE14" s="4"/>
      <c r="AF14" s="4"/>
    </row>
    <row r="15" spans="1:38" x14ac:dyDescent="0.2">
      <c r="B15" s="53"/>
      <c r="C15" s="53"/>
      <c r="D15" s="53"/>
      <c r="E15" s="53"/>
      <c r="F15" s="53"/>
      <c r="G15" s="53"/>
      <c r="H15" s="53"/>
      <c r="I15" s="53"/>
      <c r="J15" s="53"/>
      <c r="K15" s="113" t="s">
        <v>125</v>
      </c>
      <c r="L15" s="53"/>
      <c r="M15" s="89"/>
      <c r="N15" s="113"/>
      <c r="P15" s="50"/>
      <c r="Q15" s="4"/>
      <c r="R15" s="4"/>
      <c r="S15" s="4"/>
      <c r="T15" s="4"/>
      <c r="U15" s="4"/>
      <c r="V15" s="4"/>
      <c r="W15" s="113" t="s">
        <v>125</v>
      </c>
      <c r="Y15" s="271"/>
      <c r="Z15" s="272"/>
      <c r="AA15" s="113"/>
      <c r="AC15" s="132" t="s">
        <v>169</v>
      </c>
      <c r="AD15" s="4"/>
      <c r="AE15" s="4"/>
      <c r="AF15" s="4"/>
    </row>
    <row r="16" spans="1:38" x14ac:dyDescent="0.2">
      <c r="B16" s="53"/>
      <c r="C16" s="53"/>
      <c r="D16" s="53"/>
      <c r="E16" s="53"/>
      <c r="F16" s="53"/>
      <c r="G16" s="53"/>
      <c r="H16" s="53"/>
      <c r="I16" s="53"/>
      <c r="J16" s="53"/>
      <c r="K16" s="53"/>
      <c r="L16" s="53"/>
      <c r="M16" s="89"/>
      <c r="N16" s="4"/>
      <c r="P16" s="50"/>
      <c r="Q16" s="4"/>
      <c r="R16" s="4"/>
      <c r="S16" s="4"/>
      <c r="T16" s="4"/>
      <c r="U16" s="4"/>
      <c r="V16" s="4"/>
      <c r="W16" s="4"/>
      <c r="Y16" s="271"/>
      <c r="Z16" s="272"/>
      <c r="AC16" s="4"/>
      <c r="AD16" s="4"/>
      <c r="AE16" s="4"/>
      <c r="AF16" s="4"/>
    </row>
    <row r="17" spans="1:32" x14ac:dyDescent="0.2">
      <c r="B17" s="53"/>
      <c r="C17" s="53"/>
      <c r="D17" s="53"/>
      <c r="E17" s="53"/>
      <c r="F17" s="53"/>
      <c r="G17" s="53"/>
      <c r="H17" s="53"/>
      <c r="I17" s="53"/>
      <c r="L17" s="53"/>
      <c r="M17" s="89"/>
      <c r="N17" s="75" t="s">
        <v>24</v>
      </c>
      <c r="O17" s="75"/>
      <c r="P17" s="50"/>
      <c r="Q17" s="75" t="s">
        <v>24</v>
      </c>
      <c r="R17" s="4"/>
      <c r="S17" s="75" t="s">
        <v>24</v>
      </c>
      <c r="T17" s="4"/>
      <c r="U17" s="75" t="s">
        <v>24</v>
      </c>
      <c r="V17" s="4"/>
      <c r="W17" s="75" t="s">
        <v>24</v>
      </c>
      <c r="X17" s="75"/>
      <c r="Y17" s="271"/>
      <c r="Z17" s="272"/>
      <c r="AB17" s="89"/>
      <c r="AC17" s="4"/>
      <c r="AD17" s="4"/>
      <c r="AE17" s="4"/>
      <c r="AF17" s="4"/>
    </row>
    <row r="18" spans="1:32" ht="76.5" x14ac:dyDescent="0.2">
      <c r="A18" s="142" t="s">
        <v>190</v>
      </c>
      <c r="B18" s="4"/>
      <c r="C18" s="4"/>
      <c r="D18" s="4"/>
      <c r="E18" s="4"/>
      <c r="F18" s="4"/>
      <c r="G18" s="88" t="s">
        <v>153</v>
      </c>
      <c r="H18" s="4"/>
      <c r="I18" s="88" t="s">
        <v>153</v>
      </c>
      <c r="J18" s="4"/>
      <c r="K18" s="4"/>
      <c r="M18" s="83" t="s">
        <v>23</v>
      </c>
      <c r="N18" s="88" t="s">
        <v>153</v>
      </c>
      <c r="O18" s="86"/>
      <c r="P18" s="87" t="s">
        <v>23</v>
      </c>
      <c r="Q18" s="88" t="s">
        <v>153</v>
      </c>
      <c r="R18" s="87" t="s">
        <v>23</v>
      </c>
      <c r="S18" s="88" t="s">
        <v>153</v>
      </c>
      <c r="T18" s="87" t="s">
        <v>23</v>
      </c>
      <c r="U18" s="88" t="s">
        <v>153</v>
      </c>
      <c r="V18" s="87" t="s">
        <v>23</v>
      </c>
      <c r="W18" s="88" t="s">
        <v>153</v>
      </c>
      <c r="X18" s="86"/>
      <c r="Y18" s="50"/>
      <c r="Z18" s="4"/>
      <c r="AB18" s="133"/>
      <c r="AC18" s="4"/>
      <c r="AD18" s="4"/>
      <c r="AE18" s="4"/>
      <c r="AF18" s="4"/>
    </row>
    <row r="19" spans="1:32" ht="57.75" customHeight="1" x14ac:dyDescent="0.2">
      <c r="A19" s="219" t="s">
        <v>244</v>
      </c>
      <c r="B19" s="78" t="s">
        <v>15</v>
      </c>
      <c r="C19" s="78" t="s">
        <v>16</v>
      </c>
      <c r="D19" s="78" t="s">
        <v>104</v>
      </c>
      <c r="E19" s="78" t="s">
        <v>17</v>
      </c>
      <c r="F19" s="68" t="s">
        <v>257</v>
      </c>
      <c r="G19" s="68" t="s">
        <v>258</v>
      </c>
      <c r="H19" s="68" t="s">
        <v>259</v>
      </c>
      <c r="I19" s="68" t="s">
        <v>260</v>
      </c>
      <c r="J19" s="78" t="s">
        <v>160</v>
      </c>
      <c r="K19" s="78" t="s">
        <v>161</v>
      </c>
      <c r="L19" s="61"/>
      <c r="M19" s="68" t="s">
        <v>187</v>
      </c>
      <c r="N19" s="68" t="s">
        <v>188</v>
      </c>
      <c r="O19" s="71"/>
      <c r="P19" s="68" t="s">
        <v>191</v>
      </c>
      <c r="Q19" s="68" t="s">
        <v>192</v>
      </c>
      <c r="R19" s="68" t="s">
        <v>193</v>
      </c>
      <c r="S19" s="68" t="s">
        <v>194</v>
      </c>
      <c r="T19" s="68" t="s">
        <v>195</v>
      </c>
      <c r="U19" s="68" t="s">
        <v>196</v>
      </c>
      <c r="V19" s="68" t="s">
        <v>197</v>
      </c>
      <c r="W19" s="68" t="s">
        <v>198</v>
      </c>
      <c r="X19" s="71"/>
      <c r="Y19" s="49" t="s">
        <v>117</v>
      </c>
      <c r="Z19" s="49" t="s">
        <v>118</v>
      </c>
      <c r="AB19" s="49" t="s">
        <v>132</v>
      </c>
      <c r="AC19" s="49" t="s">
        <v>133</v>
      </c>
      <c r="AD19" s="49" t="s">
        <v>134</v>
      </c>
      <c r="AE19" s="4"/>
      <c r="AF19" s="4"/>
    </row>
    <row r="20" spans="1:32" x14ac:dyDescent="0.2">
      <c r="A20" s="55"/>
      <c r="B20" s="11"/>
      <c r="C20" s="11" t="s">
        <v>190</v>
      </c>
      <c r="D20" s="11"/>
      <c r="E20" s="157">
        <v>0</v>
      </c>
      <c r="F20" s="240">
        <v>2093</v>
      </c>
      <c r="G20" s="11" t="s">
        <v>189</v>
      </c>
      <c r="H20" s="240">
        <f>F20</f>
        <v>2093</v>
      </c>
      <c r="I20" s="11" t="s">
        <v>189</v>
      </c>
      <c r="J20" s="11"/>
      <c r="K20" s="11"/>
      <c r="M20" s="11">
        <v>47</v>
      </c>
      <c r="N20" s="11">
        <f>M20</f>
        <v>47</v>
      </c>
      <c r="P20" s="161">
        <v>370.12</v>
      </c>
      <c r="Q20" s="161">
        <v>407.6</v>
      </c>
      <c r="R20" s="161">
        <v>231.95</v>
      </c>
      <c r="S20" s="161">
        <v>208.63</v>
      </c>
      <c r="T20" s="11">
        <v>68</v>
      </c>
      <c r="U20" s="11" t="s">
        <v>189</v>
      </c>
      <c r="V20" s="11">
        <v>41</v>
      </c>
      <c r="W20" s="11" t="s">
        <v>189</v>
      </c>
      <c r="Y20" s="11"/>
      <c r="Z20" s="11"/>
      <c r="AB20" s="11"/>
      <c r="AC20" s="11"/>
      <c r="AD20" s="11"/>
      <c r="AE20" s="4"/>
      <c r="AF20" s="4"/>
    </row>
    <row r="21" spans="1:32" x14ac:dyDescent="0.2">
      <c r="A21" s="55"/>
      <c r="B21" s="11"/>
      <c r="C21" s="11" t="s">
        <v>190</v>
      </c>
      <c r="D21" s="11"/>
      <c r="E21" s="11" t="s">
        <v>221</v>
      </c>
      <c r="F21" s="240">
        <v>0</v>
      </c>
      <c r="G21" s="11" t="s">
        <v>189</v>
      </c>
      <c r="H21" s="240">
        <f t="shared" ref="H21:H37" si="0">F21</f>
        <v>0</v>
      </c>
      <c r="I21" s="11" t="s">
        <v>189</v>
      </c>
      <c r="J21" s="11"/>
      <c r="K21" s="11"/>
      <c r="M21" s="11">
        <v>0</v>
      </c>
      <c r="N21" s="11">
        <f t="shared" ref="N21:N37" si="1">M21</f>
        <v>0</v>
      </c>
      <c r="P21" s="160">
        <v>0</v>
      </c>
      <c r="Q21" s="160">
        <v>0</v>
      </c>
      <c r="R21" s="160">
        <v>0</v>
      </c>
      <c r="S21" s="160">
        <v>0</v>
      </c>
      <c r="T21" s="11">
        <v>0</v>
      </c>
      <c r="U21" s="11" t="s">
        <v>189</v>
      </c>
      <c r="V21" s="11">
        <v>0</v>
      </c>
      <c r="W21" s="11" t="s">
        <v>189</v>
      </c>
      <c r="Y21" s="11"/>
      <c r="Z21" s="11"/>
      <c r="AB21" s="11"/>
      <c r="AC21" s="11"/>
      <c r="AD21" s="11"/>
      <c r="AE21" s="4"/>
      <c r="AF21" s="4"/>
    </row>
    <row r="22" spans="1:32" x14ac:dyDescent="0.2">
      <c r="A22" s="55"/>
      <c r="B22" s="11"/>
      <c r="C22" s="11" t="s">
        <v>190</v>
      </c>
      <c r="D22" s="11"/>
      <c r="E22" s="11" t="s">
        <v>222</v>
      </c>
      <c r="F22" s="240">
        <v>0</v>
      </c>
      <c r="G22" s="11" t="s">
        <v>189</v>
      </c>
      <c r="H22" s="240">
        <f t="shared" si="0"/>
        <v>0</v>
      </c>
      <c r="I22" s="11" t="s">
        <v>189</v>
      </c>
      <c r="J22" s="11"/>
      <c r="K22" s="11"/>
      <c r="M22" s="11">
        <v>1</v>
      </c>
      <c r="N22" s="11">
        <f t="shared" si="1"/>
        <v>1</v>
      </c>
      <c r="P22" s="160">
        <v>0</v>
      </c>
      <c r="Q22" s="160">
        <v>0</v>
      </c>
      <c r="R22" s="160">
        <v>0</v>
      </c>
      <c r="S22" s="160">
        <v>0</v>
      </c>
      <c r="T22" s="11">
        <v>0</v>
      </c>
      <c r="U22" s="11" t="s">
        <v>189</v>
      </c>
      <c r="V22" s="11">
        <v>0</v>
      </c>
      <c r="W22" s="11" t="s">
        <v>189</v>
      </c>
      <c r="Y22" s="11"/>
      <c r="Z22" s="11"/>
      <c r="AB22" s="11"/>
      <c r="AC22" s="11"/>
      <c r="AD22" s="11"/>
      <c r="AE22" s="4"/>
      <c r="AF22" s="4"/>
    </row>
    <row r="23" spans="1:32" x14ac:dyDescent="0.2">
      <c r="A23" s="55"/>
      <c r="B23" s="11"/>
      <c r="C23" s="11" t="s">
        <v>190</v>
      </c>
      <c r="D23" s="11"/>
      <c r="E23" s="11" t="s">
        <v>223</v>
      </c>
      <c r="F23" s="240">
        <v>176</v>
      </c>
      <c r="G23" s="11" t="s">
        <v>189</v>
      </c>
      <c r="H23" s="240">
        <f t="shared" si="0"/>
        <v>176</v>
      </c>
      <c r="I23" s="11" t="s">
        <v>189</v>
      </c>
      <c r="J23" s="11"/>
      <c r="K23" s="11"/>
      <c r="M23" s="11">
        <v>2</v>
      </c>
      <c r="N23" s="11">
        <f t="shared" si="1"/>
        <v>2</v>
      </c>
      <c r="P23" s="160">
        <v>471.09</v>
      </c>
      <c r="Q23" s="160">
        <v>429.74</v>
      </c>
      <c r="R23" s="160">
        <v>471.09</v>
      </c>
      <c r="S23" s="160">
        <v>429.74</v>
      </c>
      <c r="T23" s="11">
        <v>88</v>
      </c>
      <c r="U23" s="11" t="s">
        <v>189</v>
      </c>
      <c r="V23" s="11">
        <v>88</v>
      </c>
      <c r="W23" s="11" t="s">
        <v>189</v>
      </c>
      <c r="Y23" s="11"/>
      <c r="Z23" s="11"/>
      <c r="AB23" s="11"/>
      <c r="AC23" s="11"/>
      <c r="AD23" s="11"/>
      <c r="AE23" s="4"/>
      <c r="AF23" s="4"/>
    </row>
    <row r="24" spans="1:32" x14ac:dyDescent="0.2">
      <c r="A24" s="55"/>
      <c r="B24" s="11"/>
      <c r="C24" s="11" t="s">
        <v>190</v>
      </c>
      <c r="D24" s="11"/>
      <c r="E24" s="11" t="s">
        <v>224</v>
      </c>
      <c r="F24" s="240">
        <v>130</v>
      </c>
      <c r="G24" s="11" t="s">
        <v>189</v>
      </c>
      <c r="H24" s="240">
        <f t="shared" si="0"/>
        <v>130</v>
      </c>
      <c r="I24" s="11" t="s">
        <v>189</v>
      </c>
      <c r="J24" s="11"/>
      <c r="K24" s="11"/>
      <c r="M24" s="11">
        <v>2</v>
      </c>
      <c r="N24" s="11">
        <f t="shared" si="1"/>
        <v>2</v>
      </c>
      <c r="P24" s="160">
        <v>351.72</v>
      </c>
      <c r="Q24" s="160">
        <v>318.42</v>
      </c>
      <c r="R24" s="160">
        <v>351.72</v>
      </c>
      <c r="S24" s="160">
        <v>318.42</v>
      </c>
      <c r="T24" s="11">
        <v>65</v>
      </c>
      <c r="U24" s="11" t="s">
        <v>189</v>
      </c>
      <c r="V24" s="11">
        <v>65</v>
      </c>
      <c r="W24" s="11" t="s">
        <v>189</v>
      </c>
      <c r="Y24" s="11"/>
      <c r="Z24" s="11"/>
      <c r="AB24" s="11"/>
      <c r="AC24" s="11"/>
      <c r="AD24" s="11"/>
      <c r="AE24" s="4"/>
      <c r="AF24" s="4"/>
    </row>
    <row r="25" spans="1:32" x14ac:dyDescent="0.2">
      <c r="A25" s="55"/>
      <c r="B25" s="11"/>
      <c r="C25" s="11" t="s">
        <v>190</v>
      </c>
      <c r="D25" s="11"/>
      <c r="E25" s="11" t="s">
        <v>225</v>
      </c>
      <c r="F25" s="240">
        <v>29</v>
      </c>
      <c r="G25" s="11" t="s">
        <v>189</v>
      </c>
      <c r="H25" s="240">
        <f t="shared" si="0"/>
        <v>29</v>
      </c>
      <c r="I25" s="11" t="s">
        <v>189</v>
      </c>
      <c r="J25" s="11"/>
      <c r="K25" s="11"/>
      <c r="M25" s="11">
        <v>2</v>
      </c>
      <c r="N25" s="11">
        <f t="shared" si="1"/>
        <v>2</v>
      </c>
      <c r="P25" s="160">
        <v>265.52999999999997</v>
      </c>
      <c r="Q25" s="160">
        <v>350.81</v>
      </c>
      <c r="R25" s="160">
        <v>265.52999999999997</v>
      </c>
      <c r="S25" s="160">
        <v>350.81</v>
      </c>
      <c r="T25" s="11">
        <v>29</v>
      </c>
      <c r="U25" s="11" t="s">
        <v>189</v>
      </c>
      <c r="V25" s="11">
        <v>29</v>
      </c>
      <c r="W25" s="11" t="s">
        <v>189</v>
      </c>
      <c r="Y25" s="11"/>
      <c r="Z25" s="11"/>
      <c r="AB25" s="11"/>
      <c r="AC25" s="11"/>
      <c r="AD25" s="11"/>
      <c r="AE25" s="4"/>
      <c r="AF25" s="4"/>
    </row>
    <row r="26" spans="1:32" x14ac:dyDescent="0.2">
      <c r="A26" s="55"/>
      <c r="B26" s="11"/>
      <c r="C26" s="11" t="s">
        <v>190</v>
      </c>
      <c r="D26" s="11"/>
      <c r="E26" s="11" t="s">
        <v>226</v>
      </c>
      <c r="F26" s="240">
        <v>0</v>
      </c>
      <c r="G26" s="11" t="s">
        <v>189</v>
      </c>
      <c r="H26" s="240">
        <f t="shared" si="0"/>
        <v>0</v>
      </c>
      <c r="I26" s="11" t="s">
        <v>189</v>
      </c>
      <c r="J26" s="11"/>
      <c r="K26" s="11"/>
      <c r="M26" s="11">
        <v>0</v>
      </c>
      <c r="N26" s="11">
        <f t="shared" si="1"/>
        <v>0</v>
      </c>
      <c r="P26" s="160">
        <v>0</v>
      </c>
      <c r="Q26" s="160">
        <v>0</v>
      </c>
      <c r="R26" s="160">
        <v>0</v>
      </c>
      <c r="S26" s="160">
        <v>0</v>
      </c>
      <c r="T26" s="11">
        <v>0</v>
      </c>
      <c r="U26" s="11" t="s">
        <v>189</v>
      </c>
      <c r="V26" s="11">
        <v>0</v>
      </c>
      <c r="W26" s="11" t="s">
        <v>189</v>
      </c>
      <c r="Y26" s="11"/>
      <c r="Z26" s="11"/>
      <c r="AB26" s="11"/>
      <c r="AC26" s="11"/>
      <c r="AD26" s="11"/>
      <c r="AE26" s="4"/>
      <c r="AF26" s="4"/>
    </row>
    <row r="27" spans="1:32" x14ac:dyDescent="0.2">
      <c r="A27" s="55"/>
      <c r="B27" s="11"/>
      <c r="C27" s="11" t="s">
        <v>190</v>
      </c>
      <c r="D27" s="11"/>
      <c r="E27" s="11" t="s">
        <v>227</v>
      </c>
      <c r="F27" s="240">
        <v>0</v>
      </c>
      <c r="G27" s="11" t="s">
        <v>189</v>
      </c>
      <c r="H27" s="240">
        <f t="shared" si="0"/>
        <v>0</v>
      </c>
      <c r="I27" s="11" t="s">
        <v>189</v>
      </c>
      <c r="J27" s="11"/>
      <c r="K27" s="11"/>
      <c r="M27" s="11">
        <v>0</v>
      </c>
      <c r="N27" s="11">
        <f t="shared" si="1"/>
        <v>0</v>
      </c>
      <c r="P27" s="160">
        <v>0</v>
      </c>
      <c r="Q27" s="160">
        <v>0</v>
      </c>
      <c r="R27" s="160">
        <v>0</v>
      </c>
      <c r="S27" s="160">
        <v>0</v>
      </c>
      <c r="T27" s="11">
        <v>0</v>
      </c>
      <c r="U27" s="11" t="s">
        <v>189</v>
      </c>
      <c r="V27" s="11">
        <v>0</v>
      </c>
      <c r="W27" s="11" t="s">
        <v>189</v>
      </c>
      <c r="Y27" s="11"/>
      <c r="Z27" s="11"/>
      <c r="AB27" s="11"/>
      <c r="AC27" s="11"/>
      <c r="AD27" s="11"/>
      <c r="AE27" s="4"/>
      <c r="AF27" s="4"/>
    </row>
    <row r="28" spans="1:32" x14ac:dyDescent="0.2">
      <c r="A28" s="55"/>
      <c r="B28" s="11"/>
      <c r="C28" s="11" t="s">
        <v>190</v>
      </c>
      <c r="D28" s="11"/>
      <c r="E28" s="11" t="s">
        <v>228</v>
      </c>
      <c r="F28" s="240">
        <v>20956</v>
      </c>
      <c r="G28" s="11" t="s">
        <v>189</v>
      </c>
      <c r="H28" s="240">
        <f t="shared" si="0"/>
        <v>20956</v>
      </c>
      <c r="I28" s="11" t="s">
        <v>189</v>
      </c>
      <c r="J28" s="11"/>
      <c r="K28" s="11"/>
      <c r="M28" s="11">
        <v>495</v>
      </c>
      <c r="N28" s="11">
        <f t="shared" si="1"/>
        <v>495</v>
      </c>
      <c r="P28" s="160">
        <v>268.39</v>
      </c>
      <c r="Q28" s="160">
        <v>262.13</v>
      </c>
      <c r="R28" s="160">
        <v>190.43</v>
      </c>
      <c r="S28" s="160">
        <v>168.38</v>
      </c>
      <c r="T28" s="11">
        <v>46</v>
      </c>
      <c r="U28" s="11" t="s">
        <v>189</v>
      </c>
      <c r="V28" s="11">
        <v>33</v>
      </c>
      <c r="W28" s="11" t="s">
        <v>189</v>
      </c>
      <c r="Y28" s="11"/>
      <c r="Z28" s="11"/>
      <c r="AB28" s="11"/>
      <c r="AC28" s="11"/>
      <c r="AD28" s="11"/>
      <c r="AE28" s="4"/>
      <c r="AF28" s="4"/>
    </row>
    <row r="29" spans="1:32" x14ac:dyDescent="0.2">
      <c r="A29" s="55"/>
      <c r="B29" s="11"/>
      <c r="C29" s="11" t="s">
        <v>190</v>
      </c>
      <c r="D29" s="11"/>
      <c r="E29" s="11" t="s">
        <v>229</v>
      </c>
      <c r="F29" s="240">
        <v>790</v>
      </c>
      <c r="G29" s="11" t="s">
        <v>189</v>
      </c>
      <c r="H29" s="240">
        <f t="shared" si="0"/>
        <v>790</v>
      </c>
      <c r="I29" s="11" t="s">
        <v>189</v>
      </c>
      <c r="J29" s="11"/>
      <c r="K29" s="11"/>
      <c r="M29" s="11">
        <v>112</v>
      </c>
      <c r="N29" s="11">
        <f t="shared" si="1"/>
        <v>112</v>
      </c>
      <c r="P29" s="160">
        <v>231.68</v>
      </c>
      <c r="Q29" s="160">
        <v>207.07</v>
      </c>
      <c r="R29" s="160">
        <v>206.4</v>
      </c>
      <c r="S29" s="160">
        <v>182.9</v>
      </c>
      <c r="T29" s="11">
        <v>42</v>
      </c>
      <c r="U29" s="11" t="s">
        <v>189</v>
      </c>
      <c r="V29" s="11">
        <v>37</v>
      </c>
      <c r="W29" s="11" t="s">
        <v>189</v>
      </c>
      <c r="Y29" s="11"/>
      <c r="Z29" s="11"/>
      <c r="AB29" s="11"/>
      <c r="AC29" s="11"/>
      <c r="AD29" s="11"/>
      <c r="AE29" s="4"/>
      <c r="AF29" s="4"/>
    </row>
    <row r="30" spans="1:32" x14ac:dyDescent="0.2">
      <c r="A30" s="55"/>
      <c r="B30" s="11"/>
      <c r="C30" s="11" t="s">
        <v>190</v>
      </c>
      <c r="D30" s="11"/>
      <c r="E30" s="11" t="s">
        <v>230</v>
      </c>
      <c r="F30" s="240">
        <v>257</v>
      </c>
      <c r="G30" s="11" t="s">
        <v>189</v>
      </c>
      <c r="H30" s="240">
        <f t="shared" si="0"/>
        <v>257</v>
      </c>
      <c r="I30" s="11" t="s">
        <v>189</v>
      </c>
      <c r="J30" s="11"/>
      <c r="K30" s="11"/>
      <c r="M30" s="11">
        <v>18</v>
      </c>
      <c r="N30" s="11">
        <f t="shared" si="1"/>
        <v>18</v>
      </c>
      <c r="P30" s="160">
        <v>161.71</v>
      </c>
      <c r="Q30" s="160">
        <v>152.01</v>
      </c>
      <c r="R30" s="160">
        <v>159.69</v>
      </c>
      <c r="S30" s="160">
        <v>139.34</v>
      </c>
      <c r="T30" s="11">
        <v>29</v>
      </c>
      <c r="U30" s="11" t="s">
        <v>189</v>
      </c>
      <c r="V30" s="11">
        <v>28</v>
      </c>
      <c r="W30" s="11" t="s">
        <v>189</v>
      </c>
      <c r="Y30" s="11"/>
      <c r="Z30" s="11"/>
      <c r="AB30" s="11"/>
      <c r="AC30" s="11"/>
      <c r="AD30" s="11"/>
      <c r="AE30" s="4"/>
      <c r="AF30" s="4"/>
    </row>
    <row r="31" spans="1:32" x14ac:dyDescent="0.2">
      <c r="A31" s="55"/>
      <c r="B31" s="11"/>
      <c r="C31" s="11" t="s">
        <v>190</v>
      </c>
      <c r="D31" s="11"/>
      <c r="E31" s="11" t="s">
        <v>231</v>
      </c>
      <c r="F31" s="240">
        <v>0</v>
      </c>
      <c r="G31" s="11" t="s">
        <v>189</v>
      </c>
      <c r="H31" s="240">
        <f t="shared" si="0"/>
        <v>0</v>
      </c>
      <c r="I31" s="11" t="s">
        <v>189</v>
      </c>
      <c r="J31" s="11"/>
      <c r="K31" s="11"/>
      <c r="M31" s="11">
        <v>0</v>
      </c>
      <c r="N31" s="11">
        <f t="shared" si="1"/>
        <v>0</v>
      </c>
      <c r="P31" s="160">
        <v>0</v>
      </c>
      <c r="Q31" s="160">
        <v>0</v>
      </c>
      <c r="R31" s="160">
        <v>0</v>
      </c>
      <c r="S31" s="160">
        <v>0</v>
      </c>
      <c r="T31" s="11">
        <v>0</v>
      </c>
      <c r="U31" s="11" t="s">
        <v>189</v>
      </c>
      <c r="V31" s="11">
        <v>0</v>
      </c>
      <c r="W31" s="11" t="s">
        <v>189</v>
      </c>
      <c r="Y31" s="11"/>
      <c r="Z31" s="11"/>
      <c r="AB31" s="11"/>
      <c r="AC31" s="11"/>
      <c r="AD31" s="11"/>
      <c r="AE31" s="4"/>
      <c r="AF31" s="4"/>
    </row>
    <row r="32" spans="1:32" x14ac:dyDescent="0.2">
      <c r="A32" s="55"/>
      <c r="B32" s="11"/>
      <c r="C32" s="11" t="s">
        <v>190</v>
      </c>
      <c r="D32" s="11"/>
      <c r="E32" s="11" t="s">
        <v>232</v>
      </c>
      <c r="F32" s="240">
        <v>6729</v>
      </c>
      <c r="G32" s="11" t="s">
        <v>189</v>
      </c>
      <c r="H32" s="240">
        <f t="shared" si="0"/>
        <v>6729</v>
      </c>
      <c r="I32" s="11" t="s">
        <v>189</v>
      </c>
      <c r="J32" s="11"/>
      <c r="K32" s="11"/>
      <c r="M32" s="11">
        <v>157</v>
      </c>
      <c r="N32" s="11">
        <f t="shared" si="1"/>
        <v>157</v>
      </c>
      <c r="P32" s="160">
        <v>290.12</v>
      </c>
      <c r="Q32" s="160">
        <v>276.11</v>
      </c>
      <c r="R32" s="160">
        <v>229.76</v>
      </c>
      <c r="S32" s="160">
        <v>202.26</v>
      </c>
      <c r="T32" s="11">
        <v>53</v>
      </c>
      <c r="U32" s="11" t="s">
        <v>189</v>
      </c>
      <c r="V32" s="11">
        <v>41</v>
      </c>
      <c r="W32" s="11" t="s">
        <v>189</v>
      </c>
      <c r="Y32" s="11"/>
      <c r="Z32" s="11"/>
      <c r="AB32" s="11"/>
      <c r="AC32" s="11"/>
      <c r="AD32" s="11"/>
      <c r="AE32" s="4"/>
      <c r="AF32" s="4"/>
    </row>
    <row r="33" spans="1:37" x14ac:dyDescent="0.2">
      <c r="A33" s="55"/>
      <c r="B33" s="11"/>
      <c r="C33" s="11" t="s">
        <v>190</v>
      </c>
      <c r="D33" s="11"/>
      <c r="E33" s="11" t="s">
        <v>233</v>
      </c>
      <c r="F33" s="240">
        <v>392438</v>
      </c>
      <c r="G33" s="11" t="s">
        <v>189</v>
      </c>
      <c r="H33" s="240">
        <f t="shared" si="0"/>
        <v>392438</v>
      </c>
      <c r="I33" s="11" t="s">
        <v>189</v>
      </c>
      <c r="J33" s="11"/>
      <c r="K33" s="11"/>
      <c r="M33" s="11">
        <v>16673</v>
      </c>
      <c r="N33" s="11">
        <f t="shared" si="1"/>
        <v>16673</v>
      </c>
      <c r="P33" s="160">
        <v>283.74</v>
      </c>
      <c r="Q33" s="160">
        <v>278.97000000000003</v>
      </c>
      <c r="R33" s="160">
        <v>206.4</v>
      </c>
      <c r="S33" s="160">
        <v>182.9</v>
      </c>
      <c r="T33" s="11">
        <v>54</v>
      </c>
      <c r="U33" s="11" t="s">
        <v>189</v>
      </c>
      <c r="V33" s="11">
        <v>36</v>
      </c>
      <c r="W33" s="11" t="s">
        <v>189</v>
      </c>
      <c r="Y33" s="11"/>
      <c r="Z33" s="11"/>
      <c r="AB33" s="11"/>
      <c r="AC33" s="11"/>
      <c r="AD33" s="11"/>
      <c r="AE33" s="4"/>
      <c r="AF33" s="4"/>
    </row>
    <row r="34" spans="1:37" x14ac:dyDescent="0.2">
      <c r="A34" s="55"/>
      <c r="B34" s="11"/>
      <c r="C34" s="11" t="s">
        <v>190</v>
      </c>
      <c r="D34" s="11"/>
      <c r="E34" s="11" t="s">
        <v>234</v>
      </c>
      <c r="F34" s="240">
        <v>7128</v>
      </c>
      <c r="G34" s="11" t="s">
        <v>189</v>
      </c>
      <c r="H34" s="240">
        <f t="shared" si="0"/>
        <v>7128</v>
      </c>
      <c r="I34" s="11" t="s">
        <v>189</v>
      </c>
      <c r="J34" s="11"/>
      <c r="K34" s="11"/>
      <c r="M34" s="11">
        <v>209</v>
      </c>
      <c r="N34" s="11">
        <f t="shared" si="1"/>
        <v>209</v>
      </c>
      <c r="P34" s="160">
        <v>280.89999999999998</v>
      </c>
      <c r="Q34" s="160">
        <v>302.14</v>
      </c>
      <c r="R34" s="160">
        <v>221.97</v>
      </c>
      <c r="S34" s="160">
        <v>192.58</v>
      </c>
      <c r="T34" s="11">
        <v>71</v>
      </c>
      <c r="U34" s="11" t="s">
        <v>189</v>
      </c>
      <c r="V34" s="11">
        <v>38</v>
      </c>
      <c r="W34" s="11" t="s">
        <v>189</v>
      </c>
      <c r="Y34" s="11"/>
      <c r="Z34" s="11"/>
      <c r="AB34" s="11"/>
      <c r="AC34" s="11"/>
      <c r="AD34" s="11"/>
      <c r="AE34" s="4"/>
      <c r="AF34" s="4"/>
    </row>
    <row r="35" spans="1:37" x14ac:dyDescent="0.2">
      <c r="A35" s="55"/>
      <c r="B35" s="11"/>
      <c r="C35" s="11" t="s">
        <v>190</v>
      </c>
      <c r="D35" s="11"/>
      <c r="E35" s="11" t="s">
        <v>235</v>
      </c>
      <c r="F35" s="240">
        <v>23</v>
      </c>
      <c r="G35" s="11" t="s">
        <v>189</v>
      </c>
      <c r="H35" s="240">
        <f t="shared" si="0"/>
        <v>23</v>
      </c>
      <c r="I35" s="11" t="s">
        <v>189</v>
      </c>
      <c r="J35" s="11"/>
      <c r="K35" s="11"/>
      <c r="M35" s="11">
        <v>2</v>
      </c>
      <c r="N35" s="11">
        <f t="shared" si="1"/>
        <v>2</v>
      </c>
      <c r="P35" s="160">
        <v>133.75</v>
      </c>
      <c r="Q35" s="160">
        <v>115.14</v>
      </c>
      <c r="R35" s="160">
        <v>133.75</v>
      </c>
      <c r="S35" s="160">
        <v>115.14</v>
      </c>
      <c r="T35" s="11">
        <v>23</v>
      </c>
      <c r="U35" s="11" t="s">
        <v>189</v>
      </c>
      <c r="V35" s="11">
        <v>23</v>
      </c>
      <c r="W35" s="11" t="s">
        <v>189</v>
      </c>
      <c r="Y35" s="11"/>
      <c r="Z35" s="11"/>
      <c r="AB35" s="11"/>
      <c r="AC35" s="11"/>
      <c r="AD35" s="11"/>
      <c r="AE35" s="4"/>
      <c r="AF35" s="4"/>
    </row>
    <row r="36" spans="1:37" x14ac:dyDescent="0.2">
      <c r="A36" s="55"/>
      <c r="B36" s="11"/>
      <c r="C36" s="11" t="s">
        <v>190</v>
      </c>
      <c r="D36" s="11"/>
      <c r="E36" s="11" t="s">
        <v>236</v>
      </c>
      <c r="F36" s="240">
        <v>0</v>
      </c>
      <c r="G36" s="11" t="s">
        <v>189</v>
      </c>
      <c r="H36" s="240">
        <f t="shared" si="0"/>
        <v>0</v>
      </c>
      <c r="I36" s="11" t="s">
        <v>189</v>
      </c>
      <c r="J36" s="11"/>
      <c r="K36" s="11"/>
      <c r="M36" s="11">
        <v>0</v>
      </c>
      <c r="N36" s="11">
        <f t="shared" si="1"/>
        <v>0</v>
      </c>
      <c r="P36" s="160">
        <v>0</v>
      </c>
      <c r="Q36" s="160">
        <v>0</v>
      </c>
      <c r="R36" s="160">
        <v>0</v>
      </c>
      <c r="S36" s="160">
        <v>0</v>
      </c>
      <c r="T36" s="11">
        <v>0</v>
      </c>
      <c r="U36" s="11" t="s">
        <v>189</v>
      </c>
      <c r="V36" s="11">
        <v>0</v>
      </c>
      <c r="W36" s="11" t="s">
        <v>189</v>
      </c>
      <c r="Y36" s="11"/>
      <c r="Z36" s="11"/>
      <c r="AB36" s="11"/>
      <c r="AC36" s="11"/>
      <c r="AD36" s="11"/>
      <c r="AE36" s="4"/>
      <c r="AF36" s="4"/>
    </row>
    <row r="37" spans="1:37" x14ac:dyDescent="0.2">
      <c r="A37" s="55"/>
      <c r="B37" s="11"/>
      <c r="C37" s="11" t="s">
        <v>190</v>
      </c>
      <c r="D37" s="11"/>
      <c r="E37" s="11" t="s">
        <v>237</v>
      </c>
      <c r="F37" s="240">
        <v>0</v>
      </c>
      <c r="G37" s="11" t="s">
        <v>189</v>
      </c>
      <c r="H37" s="240">
        <f t="shared" si="0"/>
        <v>0</v>
      </c>
      <c r="I37" s="11" t="s">
        <v>189</v>
      </c>
      <c r="J37" s="11"/>
      <c r="K37" s="11"/>
      <c r="M37" s="11">
        <v>0</v>
      </c>
      <c r="N37" s="11">
        <f t="shared" si="1"/>
        <v>0</v>
      </c>
      <c r="P37" s="160">
        <v>0</v>
      </c>
      <c r="Q37" s="160">
        <v>0</v>
      </c>
      <c r="R37" s="160">
        <v>0</v>
      </c>
      <c r="S37" s="160">
        <v>0</v>
      </c>
      <c r="T37" s="11">
        <v>0</v>
      </c>
      <c r="U37" s="11" t="s">
        <v>189</v>
      </c>
      <c r="V37" s="11">
        <v>0</v>
      </c>
      <c r="W37" s="11" t="s">
        <v>189</v>
      </c>
      <c r="Y37" s="11"/>
      <c r="Z37" s="11"/>
      <c r="AB37" s="11"/>
      <c r="AC37" s="11"/>
      <c r="AD37" s="11"/>
      <c r="AE37" s="4"/>
      <c r="AF37" s="4"/>
    </row>
    <row r="38" spans="1:37" ht="13.5" thickBot="1" x14ac:dyDescent="0.25">
      <c r="A38" s="55"/>
      <c r="B38" s="92"/>
      <c r="C38" s="92"/>
      <c r="D38" s="92"/>
      <c r="E38" s="92"/>
      <c r="F38" s="92"/>
      <c r="G38" s="92"/>
      <c r="H38" s="92"/>
      <c r="I38" s="92"/>
      <c r="J38" s="92"/>
      <c r="K38" s="92"/>
      <c r="M38" s="92"/>
      <c r="N38" s="144"/>
      <c r="P38" s="11"/>
      <c r="Q38" s="11"/>
      <c r="R38" s="11"/>
      <c r="S38" s="11"/>
      <c r="T38" s="11"/>
      <c r="U38" s="11"/>
      <c r="V38" s="11"/>
      <c r="W38" s="11"/>
      <c r="Y38" s="92"/>
      <c r="Z38" s="92"/>
      <c r="AB38" s="92"/>
      <c r="AC38" s="92"/>
      <c r="AD38" s="92"/>
      <c r="AE38" s="4"/>
      <c r="AF38" s="4"/>
    </row>
    <row r="39" spans="1:37" ht="13.5" thickBot="1" x14ac:dyDescent="0.25">
      <c r="A39" s="55"/>
      <c r="B39" s="93" t="s">
        <v>124</v>
      </c>
      <c r="C39" s="100"/>
      <c r="D39" s="100"/>
      <c r="E39" s="100"/>
      <c r="F39" s="158">
        <f>SUM(F20:F38)</f>
        <v>430749</v>
      </c>
      <c r="G39" s="173" t="s">
        <v>189</v>
      </c>
      <c r="H39" s="158">
        <f>SUM(H20:H38)</f>
        <v>430749</v>
      </c>
      <c r="I39" s="173" t="s">
        <v>189</v>
      </c>
      <c r="J39" s="95"/>
      <c r="K39" s="96"/>
      <c r="M39" s="158">
        <f>SUM(M20:M38)</f>
        <v>17720</v>
      </c>
      <c r="N39" s="158">
        <f>SUM(N20:N38)</f>
        <v>17720</v>
      </c>
      <c r="P39" s="162">
        <f t="shared" ref="P39:V39" si="2">AVERAGEIF(P20:P37,"&gt;0")</f>
        <v>282.61363636363632</v>
      </c>
      <c r="Q39" s="163">
        <f t="shared" si="2"/>
        <v>281.83090909090902</v>
      </c>
      <c r="R39" s="163">
        <f t="shared" si="2"/>
        <v>242.60818181818183</v>
      </c>
      <c r="S39" s="163">
        <f t="shared" si="2"/>
        <v>226.46363636363637</v>
      </c>
      <c r="T39" s="164">
        <f t="shared" si="2"/>
        <v>51.636363636363633</v>
      </c>
      <c r="U39" s="164" t="s">
        <v>189</v>
      </c>
      <c r="V39" s="164">
        <f t="shared" si="2"/>
        <v>41.727272727272727</v>
      </c>
      <c r="W39" s="164" t="s">
        <v>189</v>
      </c>
      <c r="Y39" s="170" t="s">
        <v>189</v>
      </c>
      <c r="Z39" s="171" t="s">
        <v>189</v>
      </c>
      <c r="AB39" s="95"/>
      <c r="AC39" s="95"/>
      <c r="AD39" s="96"/>
      <c r="AE39" s="4"/>
      <c r="AF39" s="4"/>
    </row>
    <row r="40" spans="1:37" s="4" customFormat="1" x14ac:dyDescent="0.2">
      <c r="A40" s="55"/>
      <c r="M40" s="50"/>
      <c r="P40" s="50"/>
      <c r="Y40" s="50"/>
      <c r="AB40" s="50"/>
      <c r="AH40" s="74"/>
      <c r="AI40" s="74"/>
      <c r="AJ40" s="74"/>
      <c r="AK40" s="74"/>
    </row>
    <row r="41" spans="1:37" ht="54.75" customHeight="1" x14ac:dyDescent="0.2">
      <c r="A41" s="219" t="s">
        <v>245</v>
      </c>
      <c r="B41" s="78" t="s">
        <v>15</v>
      </c>
      <c r="C41" s="78" t="s">
        <v>16</v>
      </c>
      <c r="D41" s="78" t="s">
        <v>104</v>
      </c>
      <c r="E41" s="78" t="s">
        <v>17</v>
      </c>
      <c r="F41" s="68" t="s">
        <v>257</v>
      </c>
      <c r="G41" s="68" t="s">
        <v>258</v>
      </c>
      <c r="H41" s="68" t="s">
        <v>259</v>
      </c>
      <c r="I41" s="68" t="s">
        <v>260</v>
      </c>
      <c r="J41" s="78" t="s">
        <v>160</v>
      </c>
      <c r="K41" s="78" t="s">
        <v>161</v>
      </c>
      <c r="L41" s="61"/>
      <c r="M41" s="68" t="s">
        <v>187</v>
      </c>
      <c r="N41" s="68" t="s">
        <v>188</v>
      </c>
      <c r="O41" s="71"/>
      <c r="P41" s="68" t="s">
        <v>191</v>
      </c>
      <c r="Q41" s="68" t="s">
        <v>192</v>
      </c>
      <c r="R41" s="68" t="s">
        <v>193</v>
      </c>
      <c r="S41" s="68" t="s">
        <v>194</v>
      </c>
      <c r="T41" s="68" t="s">
        <v>195</v>
      </c>
      <c r="U41" s="68" t="s">
        <v>196</v>
      </c>
      <c r="V41" s="68" t="s">
        <v>197</v>
      </c>
      <c r="W41" s="68" t="s">
        <v>198</v>
      </c>
      <c r="X41" s="71"/>
      <c r="Y41" s="49" t="s">
        <v>117</v>
      </c>
      <c r="Z41" s="49" t="s">
        <v>118</v>
      </c>
      <c r="AB41" s="49" t="s">
        <v>132</v>
      </c>
      <c r="AC41" s="49" t="s">
        <v>133</v>
      </c>
      <c r="AD41" s="49" t="s">
        <v>134</v>
      </c>
      <c r="AE41" s="4"/>
      <c r="AF41" s="4"/>
    </row>
    <row r="42" spans="1:37" x14ac:dyDescent="0.2">
      <c r="A42" s="55"/>
      <c r="B42" s="11"/>
      <c r="C42" s="11" t="s">
        <v>190</v>
      </c>
      <c r="D42" s="11"/>
      <c r="E42" s="157">
        <v>0</v>
      </c>
      <c r="F42" s="240">
        <v>1942</v>
      </c>
      <c r="G42" s="11" t="s">
        <v>189</v>
      </c>
      <c r="H42" s="240">
        <f>F42</f>
        <v>1942</v>
      </c>
      <c r="I42" s="11" t="s">
        <v>189</v>
      </c>
      <c r="J42" s="11"/>
      <c r="K42" s="11"/>
      <c r="M42" s="11">
        <v>48</v>
      </c>
      <c r="N42" s="11">
        <f>M42</f>
        <v>48</v>
      </c>
      <c r="P42" s="161">
        <v>322.12</v>
      </c>
      <c r="Q42" s="161">
        <v>392.88</v>
      </c>
      <c r="R42" s="161">
        <v>208.91</v>
      </c>
      <c r="S42" s="161">
        <v>192.58</v>
      </c>
      <c r="T42" s="11">
        <v>61</v>
      </c>
      <c r="U42" s="11" t="s">
        <v>189</v>
      </c>
      <c r="V42" s="11">
        <v>38</v>
      </c>
      <c r="W42" s="11" t="s">
        <v>189</v>
      </c>
      <c r="Y42" s="11"/>
      <c r="Z42" s="11"/>
      <c r="AB42" s="11"/>
      <c r="AC42" s="11"/>
      <c r="AD42" s="11"/>
      <c r="AE42" s="4"/>
      <c r="AF42" s="4"/>
    </row>
    <row r="43" spans="1:37" x14ac:dyDescent="0.2">
      <c r="A43" s="55"/>
      <c r="B43" s="11"/>
      <c r="C43" s="11" t="s">
        <v>190</v>
      </c>
      <c r="D43" s="11"/>
      <c r="E43" s="11" t="s">
        <v>221</v>
      </c>
      <c r="F43" s="240">
        <v>0</v>
      </c>
      <c r="G43" s="11" t="s">
        <v>189</v>
      </c>
      <c r="H43" s="240">
        <f t="shared" ref="H43:H59" si="3">F43</f>
        <v>0</v>
      </c>
      <c r="I43" s="11" t="s">
        <v>189</v>
      </c>
      <c r="J43" s="11"/>
      <c r="K43" s="11"/>
      <c r="M43" s="11">
        <v>0</v>
      </c>
      <c r="N43" s="11">
        <f t="shared" ref="N43:N59" si="4">M43</f>
        <v>0</v>
      </c>
      <c r="P43" s="160">
        <v>0</v>
      </c>
      <c r="Q43" s="160">
        <v>0</v>
      </c>
      <c r="R43" s="160">
        <v>0</v>
      </c>
      <c r="S43" s="160">
        <v>0</v>
      </c>
      <c r="T43" s="11">
        <v>0</v>
      </c>
      <c r="U43" s="11" t="s">
        <v>189</v>
      </c>
      <c r="V43" s="5">
        <v>0</v>
      </c>
      <c r="W43" s="11" t="s">
        <v>189</v>
      </c>
      <c r="Y43" s="11"/>
      <c r="Z43" s="11"/>
      <c r="AB43" s="11"/>
      <c r="AC43" s="11"/>
      <c r="AD43" s="11"/>
      <c r="AE43" s="4"/>
      <c r="AF43" s="4"/>
    </row>
    <row r="44" spans="1:37" x14ac:dyDescent="0.2">
      <c r="A44" s="55"/>
      <c r="B44" s="11"/>
      <c r="C44" s="11" t="s">
        <v>190</v>
      </c>
      <c r="D44" s="11"/>
      <c r="E44" s="11" t="s">
        <v>222</v>
      </c>
      <c r="F44" s="240">
        <v>0</v>
      </c>
      <c r="G44" s="11" t="s">
        <v>189</v>
      </c>
      <c r="H44" s="240">
        <f t="shared" si="3"/>
        <v>0</v>
      </c>
      <c r="I44" s="11" t="s">
        <v>189</v>
      </c>
      <c r="J44" s="11"/>
      <c r="K44" s="11"/>
      <c r="M44" s="11">
        <v>1</v>
      </c>
      <c r="N44" s="11">
        <f t="shared" si="4"/>
        <v>1</v>
      </c>
      <c r="P44" s="160">
        <v>0</v>
      </c>
      <c r="Q44" s="160">
        <v>0</v>
      </c>
      <c r="R44" s="160">
        <v>0</v>
      </c>
      <c r="S44" s="160">
        <v>0</v>
      </c>
      <c r="T44" s="11">
        <v>0</v>
      </c>
      <c r="U44" s="11" t="s">
        <v>189</v>
      </c>
      <c r="V44" s="11">
        <v>0</v>
      </c>
      <c r="W44" s="11" t="s">
        <v>189</v>
      </c>
      <c r="Y44" s="11"/>
      <c r="Z44" s="11"/>
      <c r="AB44" s="11"/>
      <c r="AC44" s="11"/>
      <c r="AD44" s="11"/>
      <c r="AE44" s="4"/>
      <c r="AF44" s="4"/>
    </row>
    <row r="45" spans="1:37" x14ac:dyDescent="0.2">
      <c r="A45" s="55"/>
      <c r="B45" s="11"/>
      <c r="C45" s="11" t="s">
        <v>190</v>
      </c>
      <c r="D45" s="11"/>
      <c r="E45" s="11" t="s">
        <v>223</v>
      </c>
      <c r="F45" s="240">
        <v>106</v>
      </c>
      <c r="G45" s="11" t="s">
        <v>189</v>
      </c>
      <c r="H45" s="240">
        <f t="shared" si="3"/>
        <v>106</v>
      </c>
      <c r="I45" s="11" t="s">
        <v>189</v>
      </c>
      <c r="J45" s="11"/>
      <c r="K45" s="11"/>
      <c r="M45" s="11">
        <v>2</v>
      </c>
      <c r="N45" s="11">
        <f t="shared" si="4"/>
        <v>2</v>
      </c>
      <c r="P45" s="160">
        <v>265.88</v>
      </c>
      <c r="Q45" s="160">
        <v>260.33999999999997</v>
      </c>
      <c r="R45" s="160">
        <v>265.88</v>
      </c>
      <c r="S45" s="160">
        <v>260.33999999999997</v>
      </c>
      <c r="T45" s="11">
        <v>53</v>
      </c>
      <c r="U45" s="11" t="s">
        <v>189</v>
      </c>
      <c r="V45" s="11">
        <v>53</v>
      </c>
      <c r="W45" s="11" t="s">
        <v>189</v>
      </c>
      <c r="Y45" s="11"/>
      <c r="Z45" s="11"/>
      <c r="AB45" s="11"/>
      <c r="AC45" s="11"/>
      <c r="AD45" s="11"/>
      <c r="AE45" s="4"/>
      <c r="AF45" s="4"/>
    </row>
    <row r="46" spans="1:37" x14ac:dyDescent="0.2">
      <c r="A46" s="55"/>
      <c r="B46" s="11"/>
      <c r="C46" s="11" t="s">
        <v>190</v>
      </c>
      <c r="D46" s="11"/>
      <c r="E46" s="11" t="s">
        <v>224</v>
      </c>
      <c r="F46" s="240">
        <v>133</v>
      </c>
      <c r="G46" s="11" t="s">
        <v>189</v>
      </c>
      <c r="H46" s="240">
        <f t="shared" si="3"/>
        <v>133</v>
      </c>
      <c r="I46" s="11" t="s">
        <v>189</v>
      </c>
      <c r="J46" s="11"/>
      <c r="K46" s="11"/>
      <c r="M46" s="11">
        <v>2</v>
      </c>
      <c r="N46" s="11">
        <f t="shared" si="4"/>
        <v>2</v>
      </c>
      <c r="P46" s="160">
        <v>329.98</v>
      </c>
      <c r="Q46" s="160">
        <v>325.68</v>
      </c>
      <c r="R46" s="160">
        <v>329.98</v>
      </c>
      <c r="S46" s="160">
        <v>325.68</v>
      </c>
      <c r="T46" s="11">
        <v>67</v>
      </c>
      <c r="U46" s="11" t="s">
        <v>189</v>
      </c>
      <c r="V46" s="11">
        <v>67</v>
      </c>
      <c r="W46" s="11" t="s">
        <v>189</v>
      </c>
      <c r="Y46" s="11"/>
      <c r="Z46" s="11"/>
      <c r="AB46" s="11"/>
      <c r="AC46" s="11"/>
      <c r="AD46" s="11"/>
      <c r="AE46" s="4"/>
      <c r="AF46" s="4"/>
    </row>
    <row r="47" spans="1:37" x14ac:dyDescent="0.2">
      <c r="A47" s="55"/>
      <c r="B47" s="11"/>
      <c r="C47" s="11" t="s">
        <v>190</v>
      </c>
      <c r="D47" s="11"/>
      <c r="E47" s="11" t="s">
        <v>225</v>
      </c>
      <c r="F47" s="240">
        <v>37</v>
      </c>
      <c r="G47" s="11" t="s">
        <v>189</v>
      </c>
      <c r="H47" s="240">
        <f t="shared" si="3"/>
        <v>37</v>
      </c>
      <c r="I47" s="11" t="s">
        <v>189</v>
      </c>
      <c r="J47" s="11"/>
      <c r="K47" s="11"/>
      <c r="M47" s="11">
        <v>2</v>
      </c>
      <c r="N47" s="11">
        <f t="shared" si="4"/>
        <v>2</v>
      </c>
      <c r="P47" s="160">
        <v>289.56</v>
      </c>
      <c r="Q47" s="160">
        <v>409.69</v>
      </c>
      <c r="R47" s="160">
        <v>289.56</v>
      </c>
      <c r="S47" s="160">
        <v>409.69</v>
      </c>
      <c r="T47" s="11">
        <v>37</v>
      </c>
      <c r="U47" s="11" t="s">
        <v>189</v>
      </c>
      <c r="V47" s="11">
        <v>37</v>
      </c>
      <c r="W47" s="11" t="s">
        <v>189</v>
      </c>
      <c r="Y47" s="11"/>
      <c r="Z47" s="11"/>
      <c r="AB47" s="11"/>
      <c r="AC47" s="11"/>
      <c r="AD47" s="11"/>
      <c r="AE47" s="4"/>
      <c r="AF47" s="4"/>
    </row>
    <row r="48" spans="1:37" x14ac:dyDescent="0.2">
      <c r="A48" s="55"/>
      <c r="B48" s="11"/>
      <c r="C48" s="11" t="s">
        <v>190</v>
      </c>
      <c r="D48" s="11"/>
      <c r="E48" s="11" t="s">
        <v>226</v>
      </c>
      <c r="F48" s="240">
        <v>0</v>
      </c>
      <c r="G48" s="11" t="s">
        <v>189</v>
      </c>
      <c r="H48" s="240">
        <f t="shared" si="3"/>
        <v>0</v>
      </c>
      <c r="I48" s="11" t="s">
        <v>189</v>
      </c>
      <c r="J48" s="11"/>
      <c r="K48" s="11"/>
      <c r="M48" s="11">
        <v>0</v>
      </c>
      <c r="N48" s="11">
        <f t="shared" si="4"/>
        <v>0</v>
      </c>
      <c r="P48" s="160">
        <v>0</v>
      </c>
      <c r="Q48" s="160">
        <v>0</v>
      </c>
      <c r="R48" s="160">
        <v>0</v>
      </c>
      <c r="S48" s="160">
        <v>0</v>
      </c>
      <c r="T48" s="11">
        <v>0</v>
      </c>
      <c r="U48" s="11" t="s">
        <v>189</v>
      </c>
      <c r="V48" s="11">
        <v>0</v>
      </c>
      <c r="W48" s="11" t="s">
        <v>189</v>
      </c>
      <c r="Y48" s="11"/>
      <c r="Z48" s="11"/>
      <c r="AB48" s="11"/>
      <c r="AC48" s="11"/>
      <c r="AD48" s="11"/>
      <c r="AE48" s="4"/>
      <c r="AF48" s="4"/>
    </row>
    <row r="49" spans="1:37" x14ac:dyDescent="0.2">
      <c r="A49" s="55"/>
      <c r="B49" s="11"/>
      <c r="C49" s="11" t="s">
        <v>190</v>
      </c>
      <c r="D49" s="11"/>
      <c r="E49" s="11" t="s">
        <v>227</v>
      </c>
      <c r="F49" s="240">
        <v>0</v>
      </c>
      <c r="G49" s="11" t="s">
        <v>189</v>
      </c>
      <c r="H49" s="240">
        <f t="shared" si="3"/>
        <v>0</v>
      </c>
      <c r="I49" s="11" t="s">
        <v>189</v>
      </c>
      <c r="J49" s="11"/>
      <c r="K49" s="11"/>
      <c r="M49" s="11">
        <v>0</v>
      </c>
      <c r="N49" s="11">
        <f t="shared" si="4"/>
        <v>0</v>
      </c>
      <c r="P49" s="160">
        <v>0</v>
      </c>
      <c r="Q49" s="160">
        <v>0</v>
      </c>
      <c r="R49" s="160">
        <v>0</v>
      </c>
      <c r="S49" s="160">
        <v>0</v>
      </c>
      <c r="T49" s="11">
        <v>0</v>
      </c>
      <c r="U49" s="11" t="s">
        <v>189</v>
      </c>
      <c r="V49" s="11">
        <v>0</v>
      </c>
      <c r="W49" s="11" t="s">
        <v>189</v>
      </c>
      <c r="Y49" s="11"/>
      <c r="Z49" s="11"/>
      <c r="AB49" s="11"/>
      <c r="AC49" s="11"/>
      <c r="AD49" s="11"/>
      <c r="AE49" s="4"/>
      <c r="AF49" s="4"/>
    </row>
    <row r="50" spans="1:37" x14ac:dyDescent="0.2">
      <c r="A50" s="55"/>
      <c r="B50" s="11"/>
      <c r="C50" s="11" t="s">
        <v>190</v>
      </c>
      <c r="D50" s="11"/>
      <c r="E50" s="11" t="s">
        <v>228</v>
      </c>
      <c r="F50" s="240">
        <v>21424</v>
      </c>
      <c r="G50" s="11" t="s">
        <v>189</v>
      </c>
      <c r="H50" s="240">
        <f t="shared" si="3"/>
        <v>21424</v>
      </c>
      <c r="I50" s="11" t="s">
        <v>189</v>
      </c>
      <c r="J50" s="11"/>
      <c r="K50" s="11"/>
      <c r="M50" s="11">
        <v>486</v>
      </c>
      <c r="N50" s="11">
        <f t="shared" si="4"/>
        <v>486</v>
      </c>
      <c r="P50" s="160">
        <v>249.38</v>
      </c>
      <c r="Q50" s="160">
        <v>275.32</v>
      </c>
      <c r="R50" s="160">
        <v>170.92</v>
      </c>
      <c r="S50" s="160">
        <v>168.38</v>
      </c>
      <c r="T50" s="11">
        <v>48</v>
      </c>
      <c r="U50" s="11" t="s">
        <v>189</v>
      </c>
      <c r="V50" s="11">
        <v>33</v>
      </c>
      <c r="W50" s="11" t="s">
        <v>189</v>
      </c>
      <c r="Y50" s="11"/>
      <c r="Z50" s="11"/>
      <c r="AB50" s="11"/>
      <c r="AC50" s="11"/>
      <c r="AD50" s="11"/>
      <c r="AE50" s="4"/>
      <c r="AF50" s="4"/>
    </row>
    <row r="51" spans="1:37" x14ac:dyDescent="0.2">
      <c r="A51" s="55"/>
      <c r="B51" s="11"/>
      <c r="C51" s="11" t="s">
        <v>190</v>
      </c>
      <c r="D51" s="11"/>
      <c r="E51" s="11" t="s">
        <v>229</v>
      </c>
      <c r="F51" s="240">
        <v>744</v>
      </c>
      <c r="G51" s="11" t="s">
        <v>189</v>
      </c>
      <c r="H51" s="240">
        <f t="shared" si="3"/>
        <v>744</v>
      </c>
      <c r="I51" s="11" t="s">
        <v>189</v>
      </c>
      <c r="J51" s="11"/>
      <c r="K51" s="11"/>
      <c r="M51" s="11">
        <v>111</v>
      </c>
      <c r="N51" s="11">
        <f t="shared" si="4"/>
        <v>111</v>
      </c>
      <c r="P51" s="160">
        <v>176.71</v>
      </c>
      <c r="Q51" s="160">
        <v>171.84</v>
      </c>
      <c r="R51" s="160">
        <v>156.68</v>
      </c>
      <c r="S51" s="160">
        <v>150.55000000000001</v>
      </c>
      <c r="T51" s="11">
        <v>34</v>
      </c>
      <c r="U51" s="11" t="s">
        <v>189</v>
      </c>
      <c r="V51" s="11">
        <v>29</v>
      </c>
      <c r="W51" s="11" t="s">
        <v>189</v>
      </c>
      <c r="Y51" s="11"/>
      <c r="Z51" s="11"/>
      <c r="AB51" s="11"/>
      <c r="AC51" s="11"/>
      <c r="AD51" s="11"/>
      <c r="AE51" s="4"/>
      <c r="AF51" s="4"/>
    </row>
    <row r="52" spans="1:37" x14ac:dyDescent="0.2">
      <c r="A52" s="55"/>
      <c r="B52" s="11"/>
      <c r="C52" s="11" t="s">
        <v>190</v>
      </c>
      <c r="D52" s="11"/>
      <c r="E52" s="11" t="s">
        <v>230</v>
      </c>
      <c r="F52" s="240">
        <v>84</v>
      </c>
      <c r="G52" s="11" t="s">
        <v>189</v>
      </c>
      <c r="H52" s="240">
        <f t="shared" si="3"/>
        <v>84</v>
      </c>
      <c r="I52" s="11" t="s">
        <v>189</v>
      </c>
      <c r="J52" s="11"/>
      <c r="K52" s="11"/>
      <c r="M52" s="11">
        <v>7</v>
      </c>
      <c r="N52" s="11">
        <f t="shared" si="4"/>
        <v>7</v>
      </c>
      <c r="P52" s="160">
        <v>147.18</v>
      </c>
      <c r="Q52" s="160">
        <v>139.34</v>
      </c>
      <c r="R52" s="160">
        <v>128.19</v>
      </c>
      <c r="S52" s="160">
        <v>119.98</v>
      </c>
      <c r="T52" s="11">
        <v>28</v>
      </c>
      <c r="U52" s="11" t="s">
        <v>189</v>
      </c>
      <c r="V52" s="11">
        <v>24</v>
      </c>
      <c r="W52" s="11" t="s">
        <v>189</v>
      </c>
      <c r="Y52" s="11"/>
      <c r="Z52" s="11"/>
      <c r="AB52" s="11"/>
      <c r="AC52" s="11"/>
      <c r="AD52" s="11"/>
      <c r="AE52" s="4"/>
      <c r="AF52" s="4"/>
    </row>
    <row r="53" spans="1:37" x14ac:dyDescent="0.2">
      <c r="A53" s="55"/>
      <c r="B53" s="11"/>
      <c r="C53" s="11" t="s">
        <v>190</v>
      </c>
      <c r="D53" s="11"/>
      <c r="E53" s="11" t="s">
        <v>231</v>
      </c>
      <c r="F53" s="240">
        <v>0</v>
      </c>
      <c r="G53" s="11" t="s">
        <v>189</v>
      </c>
      <c r="H53" s="240">
        <f t="shared" si="3"/>
        <v>0</v>
      </c>
      <c r="I53" s="11" t="s">
        <v>189</v>
      </c>
      <c r="J53" s="11"/>
      <c r="K53" s="11"/>
      <c r="M53" s="11">
        <v>0</v>
      </c>
      <c r="N53" s="11">
        <f t="shared" si="4"/>
        <v>0</v>
      </c>
      <c r="P53" s="160">
        <v>0</v>
      </c>
      <c r="Q53" s="160">
        <v>0</v>
      </c>
      <c r="R53" s="160">
        <v>0</v>
      </c>
      <c r="S53" s="160">
        <v>0</v>
      </c>
      <c r="T53" s="11">
        <v>0</v>
      </c>
      <c r="U53" s="11" t="s">
        <v>189</v>
      </c>
      <c r="V53" s="11">
        <v>0</v>
      </c>
      <c r="W53" s="11" t="s">
        <v>189</v>
      </c>
      <c r="Y53" s="11"/>
      <c r="Z53" s="11"/>
      <c r="AB53" s="11"/>
      <c r="AC53" s="11"/>
      <c r="AD53" s="11"/>
      <c r="AE53" s="4"/>
      <c r="AF53" s="4"/>
    </row>
    <row r="54" spans="1:37" x14ac:dyDescent="0.2">
      <c r="A54" s="55"/>
      <c r="B54" s="11"/>
      <c r="C54" s="11" t="s">
        <v>190</v>
      </c>
      <c r="D54" s="11"/>
      <c r="E54" s="11" t="s">
        <v>232</v>
      </c>
      <c r="F54" s="240">
        <v>5418</v>
      </c>
      <c r="G54" s="11" t="s">
        <v>189</v>
      </c>
      <c r="H54" s="240">
        <f t="shared" si="3"/>
        <v>5418</v>
      </c>
      <c r="I54" s="11" t="s">
        <v>189</v>
      </c>
      <c r="J54" s="11"/>
      <c r="K54" s="11"/>
      <c r="M54" s="11">
        <v>155</v>
      </c>
      <c r="N54" s="11">
        <f t="shared" si="4"/>
        <v>155</v>
      </c>
      <c r="P54" s="160">
        <v>214.41</v>
      </c>
      <c r="Q54" s="160">
        <v>215.45</v>
      </c>
      <c r="R54" s="160">
        <v>175.67</v>
      </c>
      <c r="S54" s="160">
        <v>168.38</v>
      </c>
      <c r="T54" s="11">
        <v>42</v>
      </c>
      <c r="U54" s="11" t="s">
        <v>189</v>
      </c>
      <c r="V54" s="11">
        <v>34</v>
      </c>
      <c r="W54" s="11" t="s">
        <v>189</v>
      </c>
      <c r="Y54" s="11"/>
      <c r="Z54" s="11"/>
      <c r="AB54" s="11"/>
      <c r="AC54" s="11"/>
      <c r="AD54" s="11"/>
      <c r="AE54" s="4"/>
      <c r="AF54" s="4"/>
    </row>
    <row r="55" spans="1:37" x14ac:dyDescent="0.2">
      <c r="A55" s="55"/>
      <c r="B55" s="11"/>
      <c r="C55" s="11" t="s">
        <v>190</v>
      </c>
      <c r="D55" s="11"/>
      <c r="E55" s="11" t="s">
        <v>233</v>
      </c>
      <c r="F55" s="240">
        <v>391199</v>
      </c>
      <c r="G55" s="11" t="s">
        <v>189</v>
      </c>
      <c r="H55" s="240">
        <f t="shared" si="3"/>
        <v>391199</v>
      </c>
      <c r="I55" s="11" t="s">
        <v>189</v>
      </c>
      <c r="J55" s="11"/>
      <c r="K55" s="11"/>
      <c r="M55" s="11">
        <v>16659</v>
      </c>
      <c r="N55" s="11">
        <f t="shared" si="4"/>
        <v>16659</v>
      </c>
      <c r="P55" s="160">
        <v>267.39999999999998</v>
      </c>
      <c r="Q55" s="160">
        <v>285.49</v>
      </c>
      <c r="R55" s="160">
        <v>185.16</v>
      </c>
      <c r="S55" s="160">
        <v>182.9</v>
      </c>
      <c r="T55" s="11">
        <v>53</v>
      </c>
      <c r="U55" s="11" t="s">
        <v>189</v>
      </c>
      <c r="V55" s="11">
        <v>36</v>
      </c>
      <c r="W55" s="11" t="s">
        <v>189</v>
      </c>
      <c r="Y55" s="11"/>
      <c r="Z55" s="11"/>
      <c r="AB55" s="11"/>
      <c r="AC55" s="11"/>
      <c r="AD55" s="11"/>
      <c r="AE55" s="4"/>
      <c r="AF55" s="4"/>
    </row>
    <row r="56" spans="1:37" x14ac:dyDescent="0.2">
      <c r="A56" s="55"/>
      <c r="B56" s="11"/>
      <c r="C56" s="11" t="s">
        <v>190</v>
      </c>
      <c r="D56" s="11"/>
      <c r="E56" s="11" t="s">
        <v>234</v>
      </c>
      <c r="F56" s="240">
        <v>7678</v>
      </c>
      <c r="G56" s="11" t="s">
        <v>189</v>
      </c>
      <c r="H56" s="240">
        <f t="shared" si="3"/>
        <v>7678</v>
      </c>
      <c r="I56" s="11" t="s">
        <v>189</v>
      </c>
      <c r="J56" s="11"/>
      <c r="K56" s="11"/>
      <c r="M56" s="11">
        <v>199</v>
      </c>
      <c r="N56" s="11">
        <f t="shared" si="4"/>
        <v>199</v>
      </c>
      <c r="P56" s="160">
        <v>418.6</v>
      </c>
      <c r="Q56" s="160">
        <v>469.1</v>
      </c>
      <c r="R56" s="160">
        <v>211.28</v>
      </c>
      <c r="S56" s="160">
        <v>204.68</v>
      </c>
      <c r="T56" s="11">
        <v>82</v>
      </c>
      <c r="U56" s="11" t="s">
        <v>189</v>
      </c>
      <c r="V56" s="11">
        <v>41</v>
      </c>
      <c r="W56" s="11" t="s">
        <v>189</v>
      </c>
      <c r="Y56" s="11"/>
      <c r="Z56" s="11"/>
      <c r="AB56" s="11"/>
      <c r="AC56" s="11"/>
      <c r="AD56" s="11"/>
      <c r="AE56" s="4"/>
      <c r="AF56" s="4"/>
    </row>
    <row r="57" spans="1:37" x14ac:dyDescent="0.2">
      <c r="A57" s="55"/>
      <c r="B57" s="11"/>
      <c r="C57" s="11" t="s">
        <v>190</v>
      </c>
      <c r="D57" s="11"/>
      <c r="E57" s="11" t="s">
        <v>235</v>
      </c>
      <c r="F57" s="240">
        <v>22</v>
      </c>
      <c r="G57" s="11" t="s">
        <v>189</v>
      </c>
      <c r="H57" s="240">
        <f t="shared" si="3"/>
        <v>22</v>
      </c>
      <c r="I57" s="11" t="s">
        <v>189</v>
      </c>
      <c r="J57" s="11"/>
      <c r="K57" s="11"/>
      <c r="M57" s="11">
        <v>2</v>
      </c>
      <c r="N57" s="11">
        <f t="shared" si="4"/>
        <v>2</v>
      </c>
      <c r="P57" s="160">
        <v>118.69</v>
      </c>
      <c r="Q57" s="160">
        <v>110.3</v>
      </c>
      <c r="R57" s="160">
        <v>118.69</v>
      </c>
      <c r="S57" s="160">
        <v>110.3</v>
      </c>
      <c r="T57" s="11">
        <v>22</v>
      </c>
      <c r="U57" s="11" t="s">
        <v>189</v>
      </c>
      <c r="V57" s="11">
        <v>22</v>
      </c>
      <c r="W57" s="11" t="s">
        <v>189</v>
      </c>
      <c r="Y57" s="11"/>
      <c r="Z57" s="11"/>
      <c r="AB57" s="11"/>
      <c r="AC57" s="11"/>
      <c r="AD57" s="11"/>
      <c r="AE57" s="4"/>
      <c r="AF57" s="4"/>
    </row>
    <row r="58" spans="1:37" x14ac:dyDescent="0.2">
      <c r="A58" s="55"/>
      <c r="B58" s="11"/>
      <c r="C58" s="11" t="s">
        <v>190</v>
      </c>
      <c r="D58" s="11"/>
      <c r="E58" s="11" t="s">
        <v>236</v>
      </c>
      <c r="F58" s="240">
        <v>0</v>
      </c>
      <c r="G58" s="11" t="s">
        <v>189</v>
      </c>
      <c r="H58" s="240">
        <f t="shared" si="3"/>
        <v>0</v>
      </c>
      <c r="I58" s="11" t="s">
        <v>189</v>
      </c>
      <c r="J58" s="11"/>
      <c r="K58" s="11"/>
      <c r="M58" s="11">
        <v>0</v>
      </c>
      <c r="N58" s="11">
        <f t="shared" si="4"/>
        <v>0</v>
      </c>
      <c r="P58" s="160">
        <v>0</v>
      </c>
      <c r="Q58" s="160">
        <v>0</v>
      </c>
      <c r="R58" s="160">
        <v>0</v>
      </c>
      <c r="S58" s="160">
        <v>0</v>
      </c>
      <c r="T58" s="11">
        <v>0</v>
      </c>
      <c r="U58" s="11" t="s">
        <v>189</v>
      </c>
      <c r="V58" s="11">
        <v>0</v>
      </c>
      <c r="W58" s="11" t="s">
        <v>189</v>
      </c>
      <c r="Y58" s="11"/>
      <c r="Z58" s="11"/>
      <c r="AB58" s="11"/>
      <c r="AC58" s="11"/>
      <c r="AD58" s="11"/>
      <c r="AE58" s="4"/>
      <c r="AF58" s="4"/>
    </row>
    <row r="59" spans="1:37" x14ac:dyDescent="0.2">
      <c r="A59" s="55"/>
      <c r="B59" s="11"/>
      <c r="C59" s="11" t="s">
        <v>190</v>
      </c>
      <c r="D59" s="11"/>
      <c r="E59" s="11" t="s">
        <v>237</v>
      </c>
      <c r="F59" s="240">
        <v>0</v>
      </c>
      <c r="G59" s="11" t="s">
        <v>189</v>
      </c>
      <c r="H59" s="240">
        <f t="shared" si="3"/>
        <v>0</v>
      </c>
      <c r="I59" s="11" t="s">
        <v>189</v>
      </c>
      <c r="J59" s="11"/>
      <c r="K59" s="11"/>
      <c r="M59" s="11">
        <v>0</v>
      </c>
      <c r="N59" s="11">
        <f t="shared" si="4"/>
        <v>0</v>
      </c>
      <c r="P59" s="160">
        <v>0</v>
      </c>
      <c r="Q59" s="160">
        <v>0</v>
      </c>
      <c r="R59" s="160">
        <v>0</v>
      </c>
      <c r="S59" s="160">
        <v>0</v>
      </c>
      <c r="T59" s="11">
        <v>0</v>
      </c>
      <c r="U59" s="11" t="s">
        <v>189</v>
      </c>
      <c r="V59" s="11">
        <v>0</v>
      </c>
      <c r="W59" s="11" t="s">
        <v>189</v>
      </c>
      <c r="Y59" s="11"/>
      <c r="Z59" s="11"/>
      <c r="AB59" s="11"/>
      <c r="AC59" s="11"/>
      <c r="AD59" s="11"/>
      <c r="AE59" s="4"/>
      <c r="AF59" s="4"/>
    </row>
    <row r="60" spans="1:37" ht="13.5" thickBot="1" x14ac:dyDescent="0.25">
      <c r="A60" s="55"/>
      <c r="B60" s="11"/>
      <c r="C60" s="11"/>
      <c r="D60" s="11"/>
      <c r="E60" s="11"/>
      <c r="F60" s="11"/>
      <c r="G60" s="11"/>
      <c r="H60" s="11"/>
      <c r="I60" s="11"/>
      <c r="J60" s="11"/>
      <c r="K60" s="11"/>
      <c r="M60" s="11"/>
      <c r="N60" s="144"/>
      <c r="P60" s="11"/>
      <c r="Q60" s="11"/>
      <c r="R60" s="11"/>
      <c r="S60" s="11"/>
      <c r="T60" s="11"/>
      <c r="U60" s="11"/>
      <c r="V60" s="11"/>
      <c r="W60" s="11"/>
      <c r="Y60" s="11"/>
      <c r="Z60" s="11"/>
      <c r="AB60" s="11"/>
      <c r="AC60" s="11"/>
      <c r="AD60" s="11"/>
      <c r="AE60" s="4"/>
      <c r="AF60" s="4"/>
    </row>
    <row r="61" spans="1:37" ht="13.5" thickBot="1" x14ac:dyDescent="0.25">
      <c r="A61" s="55"/>
      <c r="B61" s="93" t="s">
        <v>124</v>
      </c>
      <c r="C61" s="100"/>
      <c r="D61" s="100"/>
      <c r="E61" s="100"/>
      <c r="F61" s="158">
        <f>SUM(F42:F60)</f>
        <v>428787</v>
      </c>
      <c r="G61" s="173" t="s">
        <v>189</v>
      </c>
      <c r="H61" s="158">
        <f>SUM(H42:H60)</f>
        <v>428787</v>
      </c>
      <c r="I61" s="173" t="s">
        <v>189</v>
      </c>
      <c r="J61" s="95"/>
      <c r="K61" s="96"/>
      <c r="M61" s="158">
        <f>SUM(M42:M60)</f>
        <v>17674</v>
      </c>
      <c r="N61" s="158">
        <f>SUM(N42:N60)</f>
        <v>17674</v>
      </c>
      <c r="P61" s="162">
        <f t="shared" ref="P61:T61" si="5">AVERAGEIF(P42:P59,"&gt;0")</f>
        <v>254.53727272727275</v>
      </c>
      <c r="Q61" s="163">
        <f t="shared" si="5"/>
        <v>277.76636363636362</v>
      </c>
      <c r="R61" s="163">
        <f t="shared" si="5"/>
        <v>203.72000000000006</v>
      </c>
      <c r="S61" s="163">
        <f t="shared" si="5"/>
        <v>208.49636363636364</v>
      </c>
      <c r="T61" s="164">
        <f t="shared" si="5"/>
        <v>47.909090909090907</v>
      </c>
      <c r="U61" s="164" t="s">
        <v>189</v>
      </c>
      <c r="V61" s="164">
        <f>AVERAGEIF(V42:V59,"&gt;0")</f>
        <v>37.636363636363633</v>
      </c>
      <c r="W61" s="169" t="s">
        <v>189</v>
      </c>
      <c r="Y61" s="170">
        <v>39162332.079999998</v>
      </c>
      <c r="Z61" s="171">
        <v>38410324.520000003</v>
      </c>
      <c r="AB61" s="95"/>
      <c r="AC61" s="95"/>
      <c r="AD61" s="96"/>
      <c r="AE61" s="4"/>
      <c r="AF61" s="4"/>
    </row>
    <row r="62" spans="1:37" s="4" customFormat="1" x14ac:dyDescent="0.2">
      <c r="A62" s="55"/>
      <c r="M62" s="50"/>
      <c r="P62" s="50"/>
      <c r="Y62" s="50"/>
      <c r="AB62" s="50"/>
      <c r="AH62" s="74"/>
      <c r="AI62" s="74"/>
      <c r="AJ62" s="74"/>
      <c r="AK62" s="74"/>
    </row>
    <row r="63" spans="1:37" ht="58.5" customHeight="1" x14ac:dyDescent="0.2">
      <c r="A63" s="219" t="s">
        <v>246</v>
      </c>
      <c r="B63" s="78" t="s">
        <v>15</v>
      </c>
      <c r="C63" s="78" t="s">
        <v>16</v>
      </c>
      <c r="D63" s="78" t="s">
        <v>104</v>
      </c>
      <c r="E63" s="78" t="s">
        <v>17</v>
      </c>
      <c r="F63" s="68" t="s">
        <v>257</v>
      </c>
      <c r="G63" s="68" t="s">
        <v>258</v>
      </c>
      <c r="H63" s="68" t="s">
        <v>259</v>
      </c>
      <c r="I63" s="68" t="s">
        <v>260</v>
      </c>
      <c r="J63" s="78" t="s">
        <v>160</v>
      </c>
      <c r="K63" s="78" t="s">
        <v>161</v>
      </c>
      <c r="L63" s="61"/>
      <c r="M63" s="68" t="s">
        <v>187</v>
      </c>
      <c r="N63" s="68" t="s">
        <v>188</v>
      </c>
      <c r="O63" s="71"/>
      <c r="P63" s="68" t="s">
        <v>191</v>
      </c>
      <c r="Q63" s="68" t="s">
        <v>192</v>
      </c>
      <c r="R63" s="68" t="s">
        <v>193</v>
      </c>
      <c r="S63" s="68" t="s">
        <v>194</v>
      </c>
      <c r="T63" s="68" t="s">
        <v>195</v>
      </c>
      <c r="U63" s="68" t="s">
        <v>196</v>
      </c>
      <c r="V63" s="68" t="s">
        <v>197</v>
      </c>
      <c r="W63" s="68" t="s">
        <v>198</v>
      </c>
      <c r="X63" s="71"/>
      <c r="Y63" s="49" t="s">
        <v>117</v>
      </c>
      <c r="Z63" s="49" t="s">
        <v>118</v>
      </c>
      <c r="AB63" s="49" t="s">
        <v>132</v>
      </c>
      <c r="AC63" s="49" t="s">
        <v>133</v>
      </c>
      <c r="AD63" s="49" t="s">
        <v>134</v>
      </c>
      <c r="AE63" s="4"/>
      <c r="AF63" s="4"/>
    </row>
    <row r="64" spans="1:37" x14ac:dyDescent="0.2">
      <c r="A64" s="55"/>
      <c r="B64" s="11"/>
      <c r="C64" s="11" t="s">
        <v>190</v>
      </c>
      <c r="D64" s="11"/>
      <c r="E64" s="157">
        <v>0</v>
      </c>
      <c r="F64" s="240">
        <v>1811</v>
      </c>
      <c r="G64" s="11" t="s">
        <v>189</v>
      </c>
      <c r="H64" s="241">
        <f>F64</f>
        <v>1811</v>
      </c>
      <c r="I64" s="11" t="s">
        <v>189</v>
      </c>
      <c r="J64" s="11"/>
      <c r="K64" s="11"/>
      <c r="M64" s="11">
        <v>42</v>
      </c>
      <c r="N64" s="11">
        <f>M64</f>
        <v>42</v>
      </c>
      <c r="P64" s="161">
        <v>332.38</v>
      </c>
      <c r="Q64" s="161">
        <v>362.22</v>
      </c>
      <c r="R64" s="161">
        <v>204.63</v>
      </c>
      <c r="S64" s="161">
        <v>179.59</v>
      </c>
      <c r="T64" s="11">
        <v>62</v>
      </c>
      <c r="U64" s="11" t="s">
        <v>189</v>
      </c>
      <c r="V64" s="11">
        <v>38</v>
      </c>
      <c r="W64" s="11" t="s">
        <v>189</v>
      </c>
      <c r="Y64" s="11"/>
      <c r="Z64" s="11"/>
      <c r="AB64" s="11"/>
      <c r="AC64" s="11"/>
      <c r="AD64" s="11"/>
      <c r="AE64" s="4"/>
      <c r="AF64" s="4"/>
    </row>
    <row r="65" spans="1:32" x14ac:dyDescent="0.2">
      <c r="A65" s="55"/>
      <c r="B65" s="11"/>
      <c r="C65" s="11" t="s">
        <v>190</v>
      </c>
      <c r="D65" s="11"/>
      <c r="E65" s="11" t="s">
        <v>222</v>
      </c>
      <c r="F65" s="240">
        <v>0</v>
      </c>
      <c r="G65" s="11" t="s">
        <v>189</v>
      </c>
      <c r="H65" s="241">
        <f t="shared" ref="H65:H79" si="6">F65</f>
        <v>0</v>
      </c>
      <c r="I65" s="11" t="s">
        <v>189</v>
      </c>
      <c r="J65" s="11"/>
      <c r="K65" s="11"/>
      <c r="M65" s="11">
        <v>1</v>
      </c>
      <c r="N65" s="11">
        <f t="shared" ref="N65:N79" si="7">M65</f>
        <v>1</v>
      </c>
      <c r="P65" s="160">
        <v>0</v>
      </c>
      <c r="Q65" s="160">
        <v>0</v>
      </c>
      <c r="R65" s="160">
        <v>0</v>
      </c>
      <c r="S65" s="160">
        <v>0</v>
      </c>
      <c r="T65" s="11">
        <v>0</v>
      </c>
      <c r="U65" s="11" t="s">
        <v>189</v>
      </c>
      <c r="V65" s="11">
        <v>0</v>
      </c>
      <c r="W65" s="11" t="s">
        <v>189</v>
      </c>
      <c r="Y65" s="11"/>
      <c r="Z65" s="11"/>
      <c r="AB65" s="11"/>
      <c r="AC65" s="11"/>
      <c r="AD65" s="11"/>
      <c r="AE65" s="4"/>
      <c r="AF65" s="4"/>
    </row>
    <row r="66" spans="1:32" x14ac:dyDescent="0.2">
      <c r="A66" s="55"/>
      <c r="B66" s="11"/>
      <c r="C66" s="11" t="s">
        <v>190</v>
      </c>
      <c r="D66" s="11"/>
      <c r="E66" s="11" t="s">
        <v>223</v>
      </c>
      <c r="F66" s="240">
        <v>59</v>
      </c>
      <c r="G66" s="11" t="s">
        <v>189</v>
      </c>
      <c r="H66" s="241">
        <f t="shared" si="6"/>
        <v>59</v>
      </c>
      <c r="I66" s="11" t="s">
        <v>189</v>
      </c>
      <c r="J66" s="11"/>
      <c r="K66" s="11"/>
      <c r="M66" s="11">
        <v>1</v>
      </c>
      <c r="N66" s="11">
        <f t="shared" si="7"/>
        <v>1</v>
      </c>
      <c r="P66" s="160">
        <v>154.66999999999999</v>
      </c>
      <c r="Q66" s="160">
        <v>133.62</v>
      </c>
      <c r="R66" s="160">
        <v>154.66999999999999</v>
      </c>
      <c r="S66" s="160">
        <v>133.62</v>
      </c>
      <c r="T66" s="11">
        <v>30</v>
      </c>
      <c r="U66" s="11" t="s">
        <v>189</v>
      </c>
      <c r="V66" s="11">
        <v>30</v>
      </c>
      <c r="W66" s="11" t="s">
        <v>189</v>
      </c>
      <c r="Y66" s="11"/>
      <c r="Z66" s="11"/>
      <c r="AB66" s="11"/>
      <c r="AC66" s="11"/>
      <c r="AD66" s="11"/>
      <c r="AE66" s="4"/>
      <c r="AF66" s="4"/>
    </row>
    <row r="67" spans="1:32" x14ac:dyDescent="0.2">
      <c r="A67" s="55"/>
      <c r="B67" s="11"/>
      <c r="C67" s="11" t="s">
        <v>190</v>
      </c>
      <c r="D67" s="11"/>
      <c r="E67" s="11" t="s">
        <v>224</v>
      </c>
      <c r="F67" s="240">
        <v>31</v>
      </c>
      <c r="G67" s="11" t="s">
        <v>189</v>
      </c>
      <c r="H67" s="241">
        <f t="shared" si="6"/>
        <v>31</v>
      </c>
      <c r="I67" s="11" t="s">
        <v>189</v>
      </c>
      <c r="J67" s="11"/>
      <c r="K67" s="11"/>
      <c r="M67" s="11">
        <v>1</v>
      </c>
      <c r="N67" s="11">
        <f t="shared" si="7"/>
        <v>1</v>
      </c>
      <c r="P67" s="160">
        <v>161.84</v>
      </c>
      <c r="Q67" s="160">
        <v>140.22</v>
      </c>
      <c r="R67" s="160">
        <v>161.84</v>
      </c>
      <c r="S67" s="160">
        <v>140.22</v>
      </c>
      <c r="T67" s="11">
        <v>31</v>
      </c>
      <c r="U67" s="11" t="s">
        <v>189</v>
      </c>
      <c r="V67" s="11">
        <v>31</v>
      </c>
      <c r="W67" s="11" t="s">
        <v>189</v>
      </c>
      <c r="Y67" s="11"/>
      <c r="Z67" s="11"/>
      <c r="AB67" s="11"/>
      <c r="AC67" s="11"/>
      <c r="AD67" s="11"/>
      <c r="AE67" s="4"/>
      <c r="AF67" s="4"/>
    </row>
    <row r="68" spans="1:32" x14ac:dyDescent="0.2">
      <c r="A68" s="55"/>
      <c r="B68" s="11"/>
      <c r="C68" s="11" t="s">
        <v>190</v>
      </c>
      <c r="D68" s="11"/>
      <c r="E68" s="11" t="s">
        <v>226</v>
      </c>
      <c r="F68" s="240">
        <v>0</v>
      </c>
      <c r="G68" s="11" t="s">
        <v>189</v>
      </c>
      <c r="H68" s="241">
        <f t="shared" si="6"/>
        <v>0</v>
      </c>
      <c r="I68" s="11" t="s">
        <v>189</v>
      </c>
      <c r="J68" s="11"/>
      <c r="K68" s="11"/>
      <c r="M68" s="11">
        <v>0</v>
      </c>
      <c r="N68" s="11">
        <f t="shared" si="7"/>
        <v>0</v>
      </c>
      <c r="P68" s="160">
        <v>0</v>
      </c>
      <c r="Q68" s="160">
        <v>0</v>
      </c>
      <c r="R68" s="160">
        <v>0</v>
      </c>
      <c r="S68" s="160">
        <v>0</v>
      </c>
      <c r="T68" s="11">
        <v>0</v>
      </c>
      <c r="U68" s="11" t="s">
        <v>189</v>
      </c>
      <c r="V68" s="11">
        <v>0</v>
      </c>
      <c r="W68" s="11" t="s">
        <v>189</v>
      </c>
      <c r="Y68" s="11"/>
      <c r="Z68" s="11"/>
      <c r="AB68" s="11"/>
      <c r="AC68" s="11"/>
      <c r="AD68" s="11"/>
      <c r="AE68" s="4"/>
      <c r="AF68" s="4"/>
    </row>
    <row r="69" spans="1:32" x14ac:dyDescent="0.2">
      <c r="A69" s="55"/>
      <c r="B69" s="11"/>
      <c r="C69" s="11" t="s">
        <v>190</v>
      </c>
      <c r="D69" s="11"/>
      <c r="E69" s="11" t="s">
        <v>227</v>
      </c>
      <c r="F69" s="240">
        <v>0</v>
      </c>
      <c r="G69" s="11" t="s">
        <v>189</v>
      </c>
      <c r="H69" s="241">
        <f t="shared" si="6"/>
        <v>0</v>
      </c>
      <c r="I69" s="11" t="s">
        <v>189</v>
      </c>
      <c r="J69" s="11"/>
      <c r="K69" s="11"/>
      <c r="M69" s="11">
        <v>0</v>
      </c>
      <c r="N69" s="11">
        <f t="shared" si="7"/>
        <v>0</v>
      </c>
      <c r="P69" s="160">
        <v>0</v>
      </c>
      <c r="Q69" s="160">
        <v>0</v>
      </c>
      <c r="R69" s="160">
        <v>0</v>
      </c>
      <c r="S69" s="160">
        <v>0</v>
      </c>
      <c r="T69" s="11">
        <v>0</v>
      </c>
      <c r="U69" s="11" t="s">
        <v>189</v>
      </c>
      <c r="V69" s="11">
        <v>0</v>
      </c>
      <c r="W69" s="11" t="s">
        <v>189</v>
      </c>
      <c r="Y69" s="11"/>
      <c r="Z69" s="11"/>
      <c r="AB69" s="11"/>
      <c r="AC69" s="11"/>
      <c r="AD69" s="11"/>
      <c r="AE69" s="4"/>
      <c r="AF69" s="4"/>
    </row>
    <row r="70" spans="1:32" x14ac:dyDescent="0.2">
      <c r="A70" s="55"/>
      <c r="B70" s="11"/>
      <c r="C70" s="11" t="s">
        <v>190</v>
      </c>
      <c r="D70" s="11"/>
      <c r="E70" s="11" t="s">
        <v>228</v>
      </c>
      <c r="F70" s="240">
        <v>19714</v>
      </c>
      <c r="G70" s="11" t="s">
        <v>189</v>
      </c>
      <c r="H70" s="241">
        <f t="shared" si="6"/>
        <v>19714</v>
      </c>
      <c r="I70" s="11" t="s">
        <v>189</v>
      </c>
      <c r="J70" s="11"/>
      <c r="K70" s="11"/>
      <c r="M70" s="11">
        <v>470</v>
      </c>
      <c r="N70" s="11">
        <f t="shared" si="7"/>
        <v>470</v>
      </c>
      <c r="P70" s="160">
        <v>234.33</v>
      </c>
      <c r="Q70" s="160">
        <v>227.61</v>
      </c>
      <c r="R70" s="160">
        <v>176.17</v>
      </c>
      <c r="S70" s="160">
        <v>157.82</v>
      </c>
      <c r="T70" s="11">
        <v>46</v>
      </c>
      <c r="U70" s="11" t="s">
        <v>189</v>
      </c>
      <c r="V70" s="11">
        <v>34</v>
      </c>
      <c r="W70" s="11" t="s">
        <v>189</v>
      </c>
      <c r="Y70" s="11"/>
      <c r="Z70" s="11"/>
      <c r="AB70" s="11"/>
      <c r="AC70" s="11"/>
      <c r="AD70" s="11"/>
      <c r="AE70" s="4"/>
      <c r="AF70" s="4"/>
    </row>
    <row r="71" spans="1:32" x14ac:dyDescent="0.2">
      <c r="A71" s="55"/>
      <c r="B71" s="11"/>
      <c r="C71" s="11" t="s">
        <v>190</v>
      </c>
      <c r="D71" s="11"/>
      <c r="E71" s="11" t="s">
        <v>229</v>
      </c>
      <c r="F71" s="240">
        <v>901</v>
      </c>
      <c r="G71" s="11" t="s">
        <v>189</v>
      </c>
      <c r="H71" s="241">
        <f t="shared" si="6"/>
        <v>901</v>
      </c>
      <c r="I71" s="11" t="s">
        <v>189</v>
      </c>
      <c r="J71" s="11"/>
      <c r="K71" s="11"/>
      <c r="M71" s="11">
        <v>104</v>
      </c>
      <c r="N71" s="11">
        <f t="shared" si="7"/>
        <v>104</v>
      </c>
      <c r="P71" s="160">
        <v>136.83000000000001</v>
      </c>
      <c r="Q71" s="160">
        <v>79.33</v>
      </c>
      <c r="R71" s="160">
        <v>223.75</v>
      </c>
      <c r="S71" s="160">
        <v>199.39</v>
      </c>
      <c r="T71" s="11">
        <v>53</v>
      </c>
      <c r="U71" s="11" t="s">
        <v>189</v>
      </c>
      <c r="V71" s="11">
        <v>43</v>
      </c>
      <c r="W71" s="11" t="s">
        <v>189</v>
      </c>
      <c r="Y71" s="11"/>
      <c r="Z71" s="11"/>
      <c r="AB71" s="11"/>
      <c r="AC71" s="11"/>
      <c r="AD71" s="11"/>
      <c r="AE71" s="4"/>
      <c r="AF71" s="4"/>
    </row>
    <row r="72" spans="1:32" x14ac:dyDescent="0.2">
      <c r="A72" s="55"/>
      <c r="B72" s="11"/>
      <c r="C72" s="11" t="s">
        <v>190</v>
      </c>
      <c r="D72" s="11"/>
      <c r="E72" s="11" t="s">
        <v>230</v>
      </c>
      <c r="F72" s="240">
        <v>64</v>
      </c>
      <c r="G72" s="11" t="s">
        <v>189</v>
      </c>
      <c r="H72" s="241">
        <f t="shared" si="6"/>
        <v>64</v>
      </c>
      <c r="I72" s="11" t="s">
        <v>189</v>
      </c>
      <c r="J72" s="11"/>
      <c r="K72" s="11"/>
      <c r="M72" s="11">
        <v>4</v>
      </c>
      <c r="N72" s="11">
        <f t="shared" si="7"/>
        <v>4</v>
      </c>
      <c r="P72" s="160">
        <v>319.55</v>
      </c>
      <c r="Q72" s="160">
        <v>285.42</v>
      </c>
      <c r="R72" s="160">
        <v>319.55</v>
      </c>
      <c r="S72" s="160">
        <v>285.42</v>
      </c>
      <c r="T72" s="11">
        <v>64</v>
      </c>
      <c r="U72" s="11" t="s">
        <v>189</v>
      </c>
      <c r="V72" s="11">
        <v>64</v>
      </c>
      <c r="W72" s="11" t="s">
        <v>189</v>
      </c>
      <c r="Y72" s="11"/>
      <c r="Z72" s="11"/>
      <c r="AB72" s="11"/>
      <c r="AC72" s="11"/>
      <c r="AD72" s="11"/>
      <c r="AE72" s="4"/>
      <c r="AF72" s="4"/>
    </row>
    <row r="73" spans="1:32" x14ac:dyDescent="0.2">
      <c r="A73" s="55"/>
      <c r="B73" s="11"/>
      <c r="C73" s="11" t="s">
        <v>190</v>
      </c>
      <c r="D73" s="11"/>
      <c r="E73" s="11" t="s">
        <v>231</v>
      </c>
      <c r="F73" s="240">
        <v>0</v>
      </c>
      <c r="G73" s="11" t="s">
        <v>189</v>
      </c>
      <c r="H73" s="241">
        <f t="shared" si="6"/>
        <v>0</v>
      </c>
      <c r="I73" s="11" t="s">
        <v>189</v>
      </c>
      <c r="J73" s="11"/>
      <c r="K73" s="11"/>
      <c r="M73" s="11">
        <v>0</v>
      </c>
      <c r="N73" s="11">
        <f t="shared" si="7"/>
        <v>0</v>
      </c>
      <c r="P73" s="160">
        <v>0</v>
      </c>
      <c r="Q73" s="160">
        <v>0</v>
      </c>
      <c r="R73" s="160">
        <v>0</v>
      </c>
      <c r="S73" s="160">
        <v>0</v>
      </c>
      <c r="T73" s="11">
        <v>0</v>
      </c>
      <c r="U73" s="11" t="s">
        <v>189</v>
      </c>
      <c r="V73" s="11">
        <v>0</v>
      </c>
      <c r="W73" s="11" t="s">
        <v>189</v>
      </c>
      <c r="Y73" s="11"/>
      <c r="Z73" s="11"/>
      <c r="AB73" s="11"/>
      <c r="AC73" s="11"/>
      <c r="AD73" s="11"/>
      <c r="AE73" s="4"/>
      <c r="AF73" s="4"/>
    </row>
    <row r="74" spans="1:32" x14ac:dyDescent="0.2">
      <c r="A74" s="55"/>
      <c r="B74" s="11"/>
      <c r="C74" s="11" t="s">
        <v>190</v>
      </c>
      <c r="D74" s="11"/>
      <c r="E74" s="11" t="s">
        <v>232</v>
      </c>
      <c r="F74" s="240">
        <v>4560</v>
      </c>
      <c r="G74" s="11" t="s">
        <v>189</v>
      </c>
      <c r="H74" s="241">
        <f t="shared" si="6"/>
        <v>4560</v>
      </c>
      <c r="I74" s="11" t="s">
        <v>189</v>
      </c>
      <c r="J74" s="11"/>
      <c r="K74" s="11"/>
      <c r="M74" s="11">
        <v>128</v>
      </c>
      <c r="N74" s="11">
        <f t="shared" si="7"/>
        <v>128</v>
      </c>
      <c r="P74" s="160">
        <v>215.8</v>
      </c>
      <c r="Q74" s="160">
        <v>205.1</v>
      </c>
      <c r="R74" s="160">
        <v>190.51</v>
      </c>
      <c r="S74" s="160">
        <v>166.62</v>
      </c>
      <c r="T74" s="11">
        <v>42</v>
      </c>
      <c r="U74" s="11" t="s">
        <v>189</v>
      </c>
      <c r="V74" s="11">
        <v>37</v>
      </c>
      <c r="W74" s="11" t="s">
        <v>189</v>
      </c>
      <c r="Y74" s="11"/>
      <c r="Z74" s="11"/>
      <c r="AB74" s="11"/>
      <c r="AC74" s="11"/>
      <c r="AD74" s="11"/>
      <c r="AE74" s="4"/>
      <c r="AF74" s="4"/>
    </row>
    <row r="75" spans="1:32" x14ac:dyDescent="0.2">
      <c r="A75" s="55"/>
      <c r="B75" s="11"/>
      <c r="C75" s="11" t="s">
        <v>190</v>
      </c>
      <c r="D75" s="11"/>
      <c r="E75" s="11" t="s">
        <v>233</v>
      </c>
      <c r="F75" s="240">
        <v>371651</v>
      </c>
      <c r="G75" s="11" t="s">
        <v>189</v>
      </c>
      <c r="H75" s="241">
        <f t="shared" si="6"/>
        <v>371651</v>
      </c>
      <c r="I75" s="11" t="s">
        <v>189</v>
      </c>
      <c r="J75" s="11"/>
      <c r="K75" s="11"/>
      <c r="M75" s="11">
        <v>16458</v>
      </c>
      <c r="N75" s="11">
        <f t="shared" si="7"/>
        <v>16458</v>
      </c>
      <c r="P75" s="160">
        <v>263.11</v>
      </c>
      <c r="Q75" s="160">
        <v>250.77</v>
      </c>
      <c r="R75" s="160">
        <v>185.51</v>
      </c>
      <c r="S75" s="160">
        <v>162.22</v>
      </c>
      <c r="T75" s="11">
        <v>52</v>
      </c>
      <c r="U75" s="11" t="s">
        <v>189</v>
      </c>
      <c r="V75" s="11">
        <v>35</v>
      </c>
      <c r="W75" s="11" t="s">
        <v>189</v>
      </c>
      <c r="Y75" s="11"/>
      <c r="Z75" s="11"/>
      <c r="AB75" s="11"/>
      <c r="AC75" s="11"/>
      <c r="AD75" s="11"/>
      <c r="AE75" s="4"/>
      <c r="AF75" s="4"/>
    </row>
    <row r="76" spans="1:32" x14ac:dyDescent="0.2">
      <c r="A76" s="55"/>
      <c r="B76" s="11"/>
      <c r="C76" s="11" t="s">
        <v>190</v>
      </c>
      <c r="D76" s="11"/>
      <c r="E76" s="11" t="s">
        <v>234</v>
      </c>
      <c r="F76" s="240">
        <v>5115</v>
      </c>
      <c r="G76" s="11" t="s">
        <v>189</v>
      </c>
      <c r="H76" s="241">
        <f t="shared" si="6"/>
        <v>5115</v>
      </c>
      <c r="I76" s="11" t="s">
        <v>189</v>
      </c>
      <c r="J76" s="11"/>
      <c r="K76" s="11"/>
      <c r="M76" s="11">
        <v>174</v>
      </c>
      <c r="N76" s="11">
        <f t="shared" si="7"/>
        <v>174</v>
      </c>
      <c r="P76" s="160">
        <v>342.93</v>
      </c>
      <c r="Q76" s="160">
        <v>321.49</v>
      </c>
      <c r="R76" s="160">
        <v>200.07</v>
      </c>
      <c r="S76" s="160">
        <v>179.82</v>
      </c>
      <c r="T76" s="11">
        <v>68</v>
      </c>
      <c r="U76" s="11" t="s">
        <v>189</v>
      </c>
      <c r="V76" s="11">
        <v>39</v>
      </c>
      <c r="W76" s="11" t="s">
        <v>189</v>
      </c>
      <c r="Y76" s="11"/>
      <c r="Z76" s="11"/>
      <c r="AB76" s="11"/>
      <c r="AC76" s="11"/>
      <c r="AD76" s="11"/>
      <c r="AE76" s="4"/>
      <c r="AF76" s="4"/>
    </row>
    <row r="77" spans="1:32" x14ac:dyDescent="0.2">
      <c r="A77" s="55"/>
      <c r="B77" s="11"/>
      <c r="C77" s="11" t="s">
        <v>190</v>
      </c>
      <c r="D77" s="11"/>
      <c r="E77" s="11" t="s">
        <v>235</v>
      </c>
      <c r="F77" s="240">
        <v>35</v>
      </c>
      <c r="G77" s="11" t="s">
        <v>189</v>
      </c>
      <c r="H77" s="241">
        <f t="shared" si="6"/>
        <v>35</v>
      </c>
      <c r="I77" s="11" t="s">
        <v>189</v>
      </c>
      <c r="J77" s="11"/>
      <c r="K77" s="11"/>
      <c r="M77" s="11">
        <v>2</v>
      </c>
      <c r="N77" s="11">
        <f t="shared" si="7"/>
        <v>2</v>
      </c>
      <c r="P77" s="160">
        <v>180.95</v>
      </c>
      <c r="Q77" s="160">
        <v>157.82</v>
      </c>
      <c r="R77" s="160">
        <v>180.95</v>
      </c>
      <c r="S77" s="160">
        <v>157.82</v>
      </c>
      <c r="T77" s="11">
        <v>35</v>
      </c>
      <c r="U77" s="11" t="s">
        <v>189</v>
      </c>
      <c r="V77" s="11">
        <v>35</v>
      </c>
      <c r="W77" s="11" t="s">
        <v>189</v>
      </c>
      <c r="Y77" s="11"/>
      <c r="Z77" s="11"/>
      <c r="AB77" s="11"/>
      <c r="AC77" s="11"/>
      <c r="AD77" s="11"/>
      <c r="AE77" s="4"/>
      <c r="AF77" s="4"/>
    </row>
    <row r="78" spans="1:32" x14ac:dyDescent="0.2">
      <c r="A78" s="55"/>
      <c r="B78" s="11"/>
      <c r="C78" s="11" t="s">
        <v>190</v>
      </c>
      <c r="D78" s="11"/>
      <c r="E78" s="11" t="s">
        <v>236</v>
      </c>
      <c r="F78" s="240">
        <v>0</v>
      </c>
      <c r="G78" s="11" t="s">
        <v>189</v>
      </c>
      <c r="H78" s="241">
        <f t="shared" si="6"/>
        <v>0</v>
      </c>
      <c r="I78" s="11" t="s">
        <v>189</v>
      </c>
      <c r="J78" s="11"/>
      <c r="K78" s="11"/>
      <c r="M78" s="11">
        <v>0</v>
      </c>
      <c r="N78" s="11">
        <f t="shared" si="7"/>
        <v>0</v>
      </c>
      <c r="P78" s="160">
        <v>0</v>
      </c>
      <c r="Q78" s="160">
        <v>0</v>
      </c>
      <c r="R78" s="160">
        <v>0</v>
      </c>
      <c r="S78" s="160">
        <v>0</v>
      </c>
      <c r="T78" s="11">
        <v>0</v>
      </c>
      <c r="U78" s="11" t="s">
        <v>189</v>
      </c>
      <c r="V78" s="11">
        <v>0</v>
      </c>
      <c r="W78" s="11" t="s">
        <v>189</v>
      </c>
      <c r="Y78" s="11"/>
      <c r="Z78" s="11"/>
      <c r="AB78" s="11"/>
      <c r="AC78" s="11"/>
      <c r="AD78" s="11"/>
      <c r="AE78" s="4"/>
      <c r="AF78" s="4"/>
    </row>
    <row r="79" spans="1:32" x14ac:dyDescent="0.2">
      <c r="A79" s="55"/>
      <c r="B79" s="11"/>
      <c r="C79" s="11" t="s">
        <v>190</v>
      </c>
      <c r="D79" s="11"/>
      <c r="E79" s="11" t="s">
        <v>237</v>
      </c>
      <c r="F79" s="240">
        <v>0</v>
      </c>
      <c r="G79" s="11" t="s">
        <v>189</v>
      </c>
      <c r="H79" s="241">
        <f t="shared" si="6"/>
        <v>0</v>
      </c>
      <c r="I79" s="11" t="s">
        <v>189</v>
      </c>
      <c r="J79" s="11"/>
      <c r="K79" s="11"/>
      <c r="M79" s="11">
        <v>0</v>
      </c>
      <c r="N79" s="11">
        <f t="shared" si="7"/>
        <v>0</v>
      </c>
      <c r="P79" s="160">
        <v>0</v>
      </c>
      <c r="Q79" s="160">
        <v>0</v>
      </c>
      <c r="R79" s="160">
        <v>0</v>
      </c>
      <c r="S79" s="160">
        <v>0</v>
      </c>
      <c r="T79" s="11">
        <v>0</v>
      </c>
      <c r="U79" s="11" t="s">
        <v>189</v>
      </c>
      <c r="V79" s="11">
        <v>0</v>
      </c>
      <c r="W79" s="11" t="s">
        <v>189</v>
      </c>
      <c r="Y79" s="11"/>
      <c r="Z79" s="11"/>
      <c r="AB79" s="11"/>
      <c r="AC79" s="11"/>
      <c r="AD79" s="11"/>
      <c r="AE79" s="4"/>
      <c r="AF79" s="4"/>
    </row>
    <row r="80" spans="1:32" ht="13.5" thickBot="1" x14ac:dyDescent="0.25">
      <c r="A80" s="55"/>
      <c r="B80" s="11"/>
      <c r="C80" s="11"/>
      <c r="D80" s="11"/>
      <c r="E80" s="11"/>
      <c r="F80" s="11"/>
      <c r="G80" s="11"/>
      <c r="H80" s="11"/>
      <c r="I80" s="11"/>
      <c r="J80" s="11"/>
      <c r="K80" s="11"/>
      <c r="M80" s="11"/>
      <c r="N80" s="144"/>
      <c r="P80" s="11"/>
      <c r="Q80" s="11"/>
      <c r="R80" s="11"/>
      <c r="S80" s="11"/>
      <c r="T80" s="11"/>
      <c r="U80" s="11"/>
      <c r="V80" s="11"/>
      <c r="W80" s="11"/>
      <c r="Y80" s="11"/>
      <c r="Z80" s="11"/>
      <c r="AB80" s="11"/>
      <c r="AC80" s="11"/>
      <c r="AD80" s="11"/>
      <c r="AE80" s="4"/>
      <c r="AF80" s="4"/>
    </row>
    <row r="81" spans="1:37" ht="13.5" thickBot="1" x14ac:dyDescent="0.25">
      <c r="A81" s="55"/>
      <c r="B81" s="93" t="s">
        <v>124</v>
      </c>
      <c r="C81" s="100"/>
      <c r="D81" s="100"/>
      <c r="E81" s="100"/>
      <c r="F81" s="158">
        <f>SUM(F64:F80)</f>
        <v>403941</v>
      </c>
      <c r="G81" s="173" t="s">
        <v>189</v>
      </c>
      <c r="H81" s="158">
        <f>SUM(H64:H80)</f>
        <v>403941</v>
      </c>
      <c r="I81" s="173" t="s">
        <v>189</v>
      </c>
      <c r="J81" s="95"/>
      <c r="K81" s="96"/>
      <c r="M81" s="158">
        <f>SUM(M64:M80)</f>
        <v>17385</v>
      </c>
      <c r="N81" s="158">
        <f>SUM(N64:N80)</f>
        <v>17385</v>
      </c>
      <c r="P81" s="162">
        <f>AVERAGEIF(P64:P79,"&gt;0")</f>
        <v>234.23899999999998</v>
      </c>
      <c r="Q81" s="163">
        <f>AVERAGEIF(Q64:Q79,"&gt;0")</f>
        <v>216.35999999999999</v>
      </c>
      <c r="R81" s="163">
        <f t="shared" ref="R81:V81" si="8">AVERAGEIF(R64:R79,"&gt;0")</f>
        <v>199.76499999999999</v>
      </c>
      <c r="S81" s="163">
        <f t="shared" si="8"/>
        <v>176.25399999999996</v>
      </c>
      <c r="T81" s="164">
        <f t="shared" si="8"/>
        <v>48.3</v>
      </c>
      <c r="U81" s="164" t="s">
        <v>189</v>
      </c>
      <c r="V81" s="164">
        <f t="shared" si="8"/>
        <v>38.6</v>
      </c>
      <c r="W81" s="169" t="s">
        <v>189</v>
      </c>
      <c r="Y81" s="170">
        <v>36100059.399999999</v>
      </c>
      <c r="Z81" s="171">
        <v>37026652.359999999</v>
      </c>
      <c r="AB81" s="95"/>
      <c r="AC81" s="95"/>
      <c r="AD81" s="96"/>
      <c r="AE81" s="4"/>
      <c r="AF81" s="4"/>
    </row>
    <row r="82" spans="1:37" s="4" customFormat="1" x14ac:dyDescent="0.2">
      <c r="A82" s="55"/>
      <c r="M82" s="50"/>
      <c r="P82" s="50"/>
      <c r="Y82" s="50"/>
      <c r="AB82" s="50"/>
      <c r="AH82" s="74"/>
      <c r="AI82" s="74"/>
      <c r="AJ82" s="74"/>
      <c r="AK82" s="74"/>
    </row>
    <row r="83" spans="1:37" ht="57" customHeight="1" x14ac:dyDescent="0.2">
      <c r="A83" s="55" t="str">
        <f>A19</f>
        <v>February, 2024</v>
      </c>
      <c r="B83" s="56" t="s">
        <v>142</v>
      </c>
      <c r="C83" s="56" t="s">
        <v>16</v>
      </c>
      <c r="D83" s="56" t="s">
        <v>104</v>
      </c>
      <c r="E83" s="56" t="s">
        <v>17</v>
      </c>
      <c r="F83" s="57" t="s">
        <v>261</v>
      </c>
      <c r="G83" s="57" t="s">
        <v>263</v>
      </c>
      <c r="H83" s="57" t="s">
        <v>262</v>
      </c>
      <c r="I83" s="57" t="s">
        <v>264</v>
      </c>
      <c r="J83" s="57" t="s">
        <v>160</v>
      </c>
      <c r="K83" s="57" t="s">
        <v>161</v>
      </c>
      <c r="L83" s="90"/>
      <c r="M83" s="57" t="s">
        <v>187</v>
      </c>
      <c r="N83" s="57" t="s">
        <v>188</v>
      </c>
      <c r="O83" s="72"/>
      <c r="P83" s="57" t="s">
        <v>191</v>
      </c>
      <c r="Q83" s="57" t="s">
        <v>192</v>
      </c>
      <c r="R83" s="57" t="s">
        <v>193</v>
      </c>
      <c r="S83" s="57" t="s">
        <v>194</v>
      </c>
      <c r="T83" s="57" t="s">
        <v>195</v>
      </c>
      <c r="U83" s="57" t="s">
        <v>196</v>
      </c>
      <c r="V83" s="57" t="s">
        <v>197</v>
      </c>
      <c r="W83" s="57" t="s">
        <v>198</v>
      </c>
      <c r="X83" s="72"/>
      <c r="Y83" s="57" t="s">
        <v>117</v>
      </c>
      <c r="Z83" s="57" t="s">
        <v>118</v>
      </c>
      <c r="AB83" s="57" t="s">
        <v>132</v>
      </c>
      <c r="AC83" s="57" t="s">
        <v>133</v>
      </c>
      <c r="AD83" s="57" t="s">
        <v>134</v>
      </c>
      <c r="AE83" s="4"/>
      <c r="AF83" s="4"/>
    </row>
    <row r="84" spans="1:37" x14ac:dyDescent="0.2">
      <c r="A84" s="55"/>
      <c r="B84" s="11"/>
      <c r="C84" s="11" t="s">
        <v>190</v>
      </c>
      <c r="D84" s="11"/>
      <c r="E84" s="157">
        <v>0</v>
      </c>
      <c r="F84" s="240">
        <v>1619</v>
      </c>
      <c r="G84" s="11" t="s">
        <v>189</v>
      </c>
      <c r="H84" s="240">
        <f>F84</f>
        <v>1619</v>
      </c>
      <c r="I84" s="11" t="s">
        <v>189</v>
      </c>
      <c r="J84" s="11"/>
      <c r="K84" s="11"/>
      <c r="M84" s="11">
        <v>16</v>
      </c>
      <c r="N84" s="11">
        <f>M84</f>
        <v>16</v>
      </c>
      <c r="P84" s="161">
        <v>1121.3599999999999</v>
      </c>
      <c r="Q84" s="161">
        <v>2737.39</v>
      </c>
      <c r="R84" s="161">
        <v>517.63</v>
      </c>
      <c r="S84" s="161">
        <v>2479.7800000000002</v>
      </c>
      <c r="T84" s="11">
        <v>162</v>
      </c>
      <c r="U84" s="11" t="s">
        <v>189</v>
      </c>
      <c r="V84" s="11">
        <v>0</v>
      </c>
      <c r="W84" s="11" t="s">
        <v>189</v>
      </c>
      <c r="Y84" s="11"/>
      <c r="Z84" s="11"/>
      <c r="AB84" s="11"/>
      <c r="AC84" s="11"/>
      <c r="AD84" s="11"/>
      <c r="AE84" s="4"/>
      <c r="AF84" s="4"/>
    </row>
    <row r="85" spans="1:37" x14ac:dyDescent="0.2">
      <c r="A85" s="55"/>
      <c r="B85" s="11"/>
      <c r="C85" s="11" t="s">
        <v>190</v>
      </c>
      <c r="D85" s="11"/>
      <c r="E85" s="11" t="s">
        <v>221</v>
      </c>
      <c r="F85" s="240">
        <v>0</v>
      </c>
      <c r="G85" s="11" t="s">
        <v>189</v>
      </c>
      <c r="H85" s="240">
        <f t="shared" ref="H85:H101" si="9">F85</f>
        <v>0</v>
      </c>
      <c r="I85" s="11" t="s">
        <v>189</v>
      </c>
      <c r="J85" s="11"/>
      <c r="K85" s="11"/>
      <c r="M85" s="11">
        <v>1</v>
      </c>
      <c r="N85" s="11">
        <f t="shared" ref="N85:N101" si="10">M85</f>
        <v>1</v>
      </c>
      <c r="P85" s="160">
        <v>0</v>
      </c>
      <c r="Q85" s="160">
        <v>0</v>
      </c>
      <c r="R85" s="160">
        <v>0</v>
      </c>
      <c r="S85" s="160">
        <v>0</v>
      </c>
      <c r="T85" s="11">
        <v>0</v>
      </c>
      <c r="U85" s="11" t="s">
        <v>189</v>
      </c>
      <c r="V85" s="11">
        <v>0</v>
      </c>
      <c r="W85" s="11" t="s">
        <v>189</v>
      </c>
      <c r="Y85" s="11"/>
      <c r="Z85" s="11"/>
      <c r="AB85" s="11"/>
      <c r="AC85" s="11"/>
      <c r="AD85" s="11"/>
      <c r="AE85" s="4"/>
      <c r="AF85" s="4"/>
    </row>
    <row r="86" spans="1:37" x14ac:dyDescent="0.2">
      <c r="A86" s="55"/>
      <c r="B86" s="11"/>
      <c r="C86" s="11" t="s">
        <v>190</v>
      </c>
      <c r="D86" s="11"/>
      <c r="E86" s="11" t="s">
        <v>222</v>
      </c>
      <c r="F86" s="240">
        <v>0</v>
      </c>
      <c r="G86" s="11" t="s">
        <v>189</v>
      </c>
      <c r="H86" s="240">
        <f t="shared" si="9"/>
        <v>0</v>
      </c>
      <c r="I86" s="11" t="s">
        <v>189</v>
      </c>
      <c r="J86" s="11"/>
      <c r="K86" s="11"/>
      <c r="M86" s="11">
        <v>1</v>
      </c>
      <c r="N86" s="11">
        <f t="shared" si="10"/>
        <v>1</v>
      </c>
      <c r="P86" s="160">
        <v>0</v>
      </c>
      <c r="Q86" s="160">
        <v>0</v>
      </c>
      <c r="R86" s="160">
        <v>0</v>
      </c>
      <c r="S86" s="160">
        <v>0</v>
      </c>
      <c r="T86" s="11">
        <v>0</v>
      </c>
      <c r="U86" s="11" t="s">
        <v>189</v>
      </c>
      <c r="V86" s="11">
        <v>0</v>
      </c>
      <c r="W86" s="11" t="s">
        <v>189</v>
      </c>
      <c r="Y86" s="11"/>
      <c r="Z86" s="11"/>
      <c r="AB86" s="11"/>
      <c r="AC86" s="11"/>
      <c r="AD86" s="11"/>
      <c r="AE86" s="4"/>
      <c r="AF86" s="4"/>
    </row>
    <row r="87" spans="1:37" x14ac:dyDescent="0.2">
      <c r="A87" s="55"/>
      <c r="B87" s="11"/>
      <c r="C87" s="11" t="s">
        <v>190</v>
      </c>
      <c r="D87" s="11"/>
      <c r="E87" s="11" t="s">
        <v>223</v>
      </c>
      <c r="F87" s="240">
        <v>0</v>
      </c>
      <c r="G87" s="11" t="s">
        <v>189</v>
      </c>
      <c r="H87" s="240">
        <f t="shared" si="9"/>
        <v>0</v>
      </c>
      <c r="I87" s="11" t="s">
        <v>189</v>
      </c>
      <c r="J87" s="11"/>
      <c r="K87" s="11"/>
      <c r="M87" s="11">
        <v>0</v>
      </c>
      <c r="N87" s="11">
        <f t="shared" si="10"/>
        <v>0</v>
      </c>
      <c r="P87" s="160">
        <v>0</v>
      </c>
      <c r="Q87" s="160">
        <v>0</v>
      </c>
      <c r="R87" s="160">
        <v>0</v>
      </c>
      <c r="S87" s="160">
        <v>0</v>
      </c>
      <c r="T87" s="11">
        <v>0</v>
      </c>
      <c r="U87" s="11" t="s">
        <v>189</v>
      </c>
      <c r="V87" s="11">
        <v>0</v>
      </c>
      <c r="W87" s="11" t="s">
        <v>189</v>
      </c>
      <c r="Y87" s="11"/>
      <c r="Z87" s="11"/>
      <c r="AB87" s="11"/>
      <c r="AC87" s="11"/>
      <c r="AD87" s="11"/>
      <c r="AE87" s="4"/>
      <c r="AF87" s="4"/>
    </row>
    <row r="88" spans="1:37" x14ac:dyDescent="0.2">
      <c r="A88" s="55"/>
      <c r="B88" s="11"/>
      <c r="C88" s="11" t="s">
        <v>190</v>
      </c>
      <c r="D88" s="11"/>
      <c r="E88" s="11" t="s">
        <v>224</v>
      </c>
      <c r="F88" s="240">
        <v>0</v>
      </c>
      <c r="G88" s="11" t="s">
        <v>189</v>
      </c>
      <c r="H88" s="240">
        <f t="shared" si="9"/>
        <v>0</v>
      </c>
      <c r="I88" s="11" t="s">
        <v>189</v>
      </c>
      <c r="J88" s="11"/>
      <c r="K88" s="11"/>
      <c r="M88" s="11">
        <v>2</v>
      </c>
      <c r="N88" s="11">
        <f t="shared" si="10"/>
        <v>2</v>
      </c>
      <c r="P88" s="160">
        <v>755.53</v>
      </c>
      <c r="Q88" s="160">
        <v>0</v>
      </c>
      <c r="R88" s="160">
        <v>755.53</v>
      </c>
      <c r="S88" s="160">
        <v>0</v>
      </c>
      <c r="T88" s="11">
        <v>0</v>
      </c>
      <c r="U88" s="11" t="s">
        <v>189</v>
      </c>
      <c r="V88" s="11">
        <v>0</v>
      </c>
      <c r="W88" s="11" t="s">
        <v>189</v>
      </c>
      <c r="Y88" s="11"/>
      <c r="Z88" s="11"/>
      <c r="AB88" s="11"/>
      <c r="AC88" s="11"/>
      <c r="AD88" s="11"/>
      <c r="AE88" s="4"/>
      <c r="AF88" s="4"/>
    </row>
    <row r="89" spans="1:37" x14ac:dyDescent="0.2">
      <c r="A89" s="55"/>
      <c r="B89" s="11"/>
      <c r="C89" s="11" t="s">
        <v>190</v>
      </c>
      <c r="D89" s="11"/>
      <c r="E89" s="11" t="s">
        <v>225</v>
      </c>
      <c r="F89" s="240">
        <v>0</v>
      </c>
      <c r="G89" s="11" t="s">
        <v>189</v>
      </c>
      <c r="H89" s="240">
        <f t="shared" si="9"/>
        <v>0</v>
      </c>
      <c r="I89" s="11" t="s">
        <v>189</v>
      </c>
      <c r="J89" s="11"/>
      <c r="K89" s="11"/>
      <c r="M89" s="11">
        <v>0</v>
      </c>
      <c r="N89" s="11">
        <f t="shared" si="10"/>
        <v>0</v>
      </c>
      <c r="P89" s="160">
        <v>0</v>
      </c>
      <c r="Q89" s="160">
        <v>0</v>
      </c>
      <c r="R89" s="160">
        <v>0</v>
      </c>
      <c r="S89" s="160">
        <v>0</v>
      </c>
      <c r="T89" s="11">
        <v>0</v>
      </c>
      <c r="U89" s="11" t="s">
        <v>189</v>
      </c>
      <c r="V89" s="11">
        <v>0</v>
      </c>
      <c r="W89" s="11" t="s">
        <v>189</v>
      </c>
      <c r="Y89" s="11"/>
      <c r="Z89" s="11"/>
      <c r="AB89" s="11"/>
      <c r="AC89" s="11"/>
      <c r="AD89" s="11"/>
      <c r="AE89" s="4"/>
      <c r="AF89" s="4"/>
    </row>
    <row r="90" spans="1:37" x14ac:dyDescent="0.2">
      <c r="A90" s="55"/>
      <c r="B90" s="11"/>
      <c r="C90" s="11" t="s">
        <v>190</v>
      </c>
      <c r="D90" s="11"/>
      <c r="E90" s="11" t="s">
        <v>226</v>
      </c>
      <c r="F90" s="240">
        <v>0</v>
      </c>
      <c r="G90" s="11" t="s">
        <v>189</v>
      </c>
      <c r="H90" s="240">
        <f t="shared" si="9"/>
        <v>0</v>
      </c>
      <c r="I90" s="11" t="s">
        <v>189</v>
      </c>
      <c r="J90" s="11"/>
      <c r="K90" s="11"/>
      <c r="M90" s="11">
        <v>1</v>
      </c>
      <c r="N90" s="11">
        <f t="shared" si="10"/>
        <v>1</v>
      </c>
      <c r="P90" s="160">
        <v>0</v>
      </c>
      <c r="Q90" s="160">
        <v>0</v>
      </c>
      <c r="R90" s="160">
        <v>0</v>
      </c>
      <c r="S90" s="160">
        <v>0</v>
      </c>
      <c r="T90" s="11">
        <v>0</v>
      </c>
      <c r="U90" s="11" t="s">
        <v>189</v>
      </c>
      <c r="V90" s="11">
        <v>0</v>
      </c>
      <c r="W90" s="11" t="s">
        <v>189</v>
      </c>
      <c r="Y90" s="11"/>
      <c r="Z90" s="11"/>
      <c r="AB90" s="11"/>
      <c r="AC90" s="11"/>
      <c r="AD90" s="11"/>
      <c r="AE90" s="4"/>
      <c r="AF90" s="4"/>
    </row>
    <row r="91" spans="1:37" x14ac:dyDescent="0.2">
      <c r="A91" s="55"/>
      <c r="B91" s="11"/>
      <c r="C91" s="11" t="s">
        <v>190</v>
      </c>
      <c r="D91" s="11"/>
      <c r="E91" s="11" t="s">
        <v>227</v>
      </c>
      <c r="F91" s="240">
        <v>0</v>
      </c>
      <c r="G91" s="11" t="s">
        <v>189</v>
      </c>
      <c r="H91" s="240">
        <f t="shared" si="9"/>
        <v>0</v>
      </c>
      <c r="I91" s="11" t="s">
        <v>189</v>
      </c>
      <c r="J91" s="11"/>
      <c r="K91" s="11"/>
      <c r="M91" s="11">
        <v>1</v>
      </c>
      <c r="N91" s="11">
        <f t="shared" si="10"/>
        <v>1</v>
      </c>
      <c r="P91" s="160">
        <v>0</v>
      </c>
      <c r="Q91" s="160">
        <v>0</v>
      </c>
      <c r="R91" s="160">
        <v>0</v>
      </c>
      <c r="S91" s="160">
        <v>0</v>
      </c>
      <c r="T91" s="11">
        <v>0</v>
      </c>
      <c r="U91" s="11" t="s">
        <v>189</v>
      </c>
      <c r="V91" s="11">
        <v>0</v>
      </c>
      <c r="W91" s="11" t="s">
        <v>189</v>
      </c>
      <c r="Y91" s="11"/>
      <c r="Z91" s="11"/>
      <c r="AB91" s="11"/>
      <c r="AC91" s="11"/>
      <c r="AD91" s="11"/>
      <c r="AE91" s="4"/>
      <c r="AF91" s="4"/>
    </row>
    <row r="92" spans="1:37" x14ac:dyDescent="0.2">
      <c r="A92" s="55"/>
      <c r="B92" s="11"/>
      <c r="C92" s="11" t="s">
        <v>190</v>
      </c>
      <c r="D92" s="11"/>
      <c r="E92" s="11" t="s">
        <v>228</v>
      </c>
      <c r="F92" s="240">
        <v>8349</v>
      </c>
      <c r="G92" s="11" t="s">
        <v>189</v>
      </c>
      <c r="H92" s="240">
        <f t="shared" si="9"/>
        <v>8349</v>
      </c>
      <c r="I92" s="11" t="s">
        <v>189</v>
      </c>
      <c r="J92" s="11"/>
      <c r="K92" s="11"/>
      <c r="M92" s="11">
        <v>98</v>
      </c>
      <c r="N92" s="11">
        <f t="shared" si="10"/>
        <v>98</v>
      </c>
      <c r="P92" s="160">
        <v>1366.39</v>
      </c>
      <c r="Q92" s="160">
        <v>2546.7600000000002</v>
      </c>
      <c r="R92" s="160">
        <v>755.53</v>
      </c>
      <c r="S92" s="160">
        <v>575.78</v>
      </c>
      <c r="T92" s="11">
        <v>135</v>
      </c>
      <c r="U92" s="11" t="s">
        <v>189</v>
      </c>
      <c r="V92" s="11">
        <v>1</v>
      </c>
      <c r="W92" s="11" t="s">
        <v>189</v>
      </c>
      <c r="Y92" s="11"/>
      <c r="Z92" s="11"/>
      <c r="AB92" s="11"/>
      <c r="AC92" s="11"/>
      <c r="AD92" s="11"/>
      <c r="AE92" s="4"/>
      <c r="AF92" s="4"/>
    </row>
    <row r="93" spans="1:37" x14ac:dyDescent="0.2">
      <c r="A93" s="55"/>
      <c r="B93" s="11"/>
      <c r="C93" s="11" t="s">
        <v>190</v>
      </c>
      <c r="D93" s="11"/>
      <c r="E93" s="11" t="s">
        <v>229</v>
      </c>
      <c r="F93" s="240">
        <v>2273</v>
      </c>
      <c r="G93" s="11" t="s">
        <v>189</v>
      </c>
      <c r="H93" s="240">
        <f t="shared" si="9"/>
        <v>2273</v>
      </c>
      <c r="I93" s="11" t="s">
        <v>189</v>
      </c>
      <c r="J93" s="11"/>
      <c r="K93" s="11"/>
      <c r="M93" s="11">
        <v>33</v>
      </c>
      <c r="N93" s="11">
        <f t="shared" si="10"/>
        <v>33</v>
      </c>
      <c r="P93" s="160">
        <v>1355.37</v>
      </c>
      <c r="Q93" s="160">
        <v>2775.46</v>
      </c>
      <c r="R93" s="160">
        <v>443.8</v>
      </c>
      <c r="S93" s="160">
        <v>1071.1199999999999</v>
      </c>
      <c r="T93" s="11">
        <v>227</v>
      </c>
      <c r="U93" s="11" t="s">
        <v>189</v>
      </c>
      <c r="V93" s="11">
        <v>67</v>
      </c>
      <c r="W93" s="11" t="s">
        <v>189</v>
      </c>
      <c r="Y93" s="11"/>
      <c r="Z93" s="11"/>
      <c r="AB93" s="11"/>
      <c r="AC93" s="11"/>
      <c r="AD93" s="11"/>
      <c r="AE93" s="4"/>
      <c r="AF93" s="4"/>
    </row>
    <row r="94" spans="1:37" x14ac:dyDescent="0.2">
      <c r="A94" s="55"/>
      <c r="B94" s="11"/>
      <c r="C94" s="11" t="s">
        <v>190</v>
      </c>
      <c r="D94" s="11"/>
      <c r="E94" s="11" t="s">
        <v>230</v>
      </c>
      <c r="F94" s="240">
        <v>206</v>
      </c>
      <c r="G94" s="11" t="s">
        <v>189</v>
      </c>
      <c r="H94" s="240">
        <f t="shared" si="9"/>
        <v>206</v>
      </c>
      <c r="I94" s="11" t="s">
        <v>189</v>
      </c>
      <c r="J94" s="11"/>
      <c r="K94" s="11"/>
      <c r="M94" s="11">
        <v>4</v>
      </c>
      <c r="N94" s="11">
        <f t="shared" si="10"/>
        <v>4</v>
      </c>
      <c r="P94" s="160">
        <v>619.54</v>
      </c>
      <c r="Q94" s="160">
        <v>1653.53</v>
      </c>
      <c r="R94" s="160">
        <v>337.24</v>
      </c>
      <c r="S94" s="160">
        <v>1653.53</v>
      </c>
      <c r="T94" s="11">
        <v>69</v>
      </c>
      <c r="U94" s="11" t="s">
        <v>189</v>
      </c>
      <c r="V94" s="11">
        <v>0</v>
      </c>
      <c r="W94" s="11" t="s">
        <v>189</v>
      </c>
      <c r="Y94" s="11"/>
      <c r="Z94" s="11"/>
      <c r="AB94" s="11"/>
      <c r="AC94" s="11"/>
      <c r="AD94" s="11"/>
      <c r="AE94" s="4"/>
      <c r="AF94" s="4"/>
    </row>
    <row r="95" spans="1:37" x14ac:dyDescent="0.2">
      <c r="A95" s="55"/>
      <c r="B95" s="11"/>
      <c r="C95" s="11" t="s">
        <v>190</v>
      </c>
      <c r="D95" s="11"/>
      <c r="E95" s="11" t="s">
        <v>231</v>
      </c>
      <c r="F95" s="240">
        <v>0</v>
      </c>
      <c r="G95" s="11" t="s">
        <v>189</v>
      </c>
      <c r="H95" s="240">
        <f t="shared" si="9"/>
        <v>0</v>
      </c>
      <c r="I95" s="11" t="s">
        <v>189</v>
      </c>
      <c r="J95" s="11"/>
      <c r="K95" s="11"/>
      <c r="M95" s="11">
        <v>2</v>
      </c>
      <c r="N95" s="11">
        <f t="shared" si="10"/>
        <v>2</v>
      </c>
      <c r="P95" s="160">
        <v>0</v>
      </c>
      <c r="Q95" s="160">
        <v>0</v>
      </c>
      <c r="R95" s="160">
        <v>0</v>
      </c>
      <c r="S95" s="160">
        <v>0</v>
      </c>
      <c r="T95" s="11">
        <v>0</v>
      </c>
      <c r="U95" s="11" t="s">
        <v>189</v>
      </c>
      <c r="V95" s="11">
        <v>0</v>
      </c>
      <c r="W95" s="11" t="s">
        <v>189</v>
      </c>
      <c r="Y95" s="11"/>
      <c r="Z95" s="11"/>
      <c r="AB95" s="11"/>
      <c r="AC95" s="11"/>
      <c r="AD95" s="11"/>
      <c r="AE95" s="4"/>
      <c r="AF95" s="4"/>
    </row>
    <row r="96" spans="1:37" x14ac:dyDescent="0.2">
      <c r="A96" s="55"/>
      <c r="B96" s="11"/>
      <c r="C96" s="11" t="s">
        <v>190</v>
      </c>
      <c r="D96" s="11"/>
      <c r="E96" s="11" t="s">
        <v>232</v>
      </c>
      <c r="F96" s="240">
        <v>5147</v>
      </c>
      <c r="G96" s="11" t="s">
        <v>189</v>
      </c>
      <c r="H96" s="240">
        <f t="shared" si="9"/>
        <v>5147</v>
      </c>
      <c r="I96" s="11" t="s">
        <v>189</v>
      </c>
      <c r="J96" s="11"/>
      <c r="K96" s="11"/>
      <c r="M96" s="11">
        <v>37</v>
      </c>
      <c r="N96" s="11">
        <f t="shared" si="10"/>
        <v>37</v>
      </c>
      <c r="P96" s="160">
        <v>1675.43</v>
      </c>
      <c r="Q96" s="160">
        <v>2161.37</v>
      </c>
      <c r="R96" s="160">
        <v>337.24</v>
      </c>
      <c r="S96" s="160">
        <v>398.28</v>
      </c>
      <c r="T96" s="11">
        <v>286</v>
      </c>
      <c r="U96" s="11" t="s">
        <v>189</v>
      </c>
      <c r="V96" s="11">
        <v>6</v>
      </c>
      <c r="W96" s="11" t="s">
        <v>189</v>
      </c>
      <c r="Y96" s="11"/>
      <c r="Z96" s="11"/>
      <c r="AB96" s="11"/>
      <c r="AC96" s="11"/>
      <c r="AD96" s="11"/>
      <c r="AE96" s="4"/>
      <c r="AF96" s="4"/>
    </row>
    <row r="97" spans="1:37" x14ac:dyDescent="0.2">
      <c r="A97" s="55"/>
      <c r="B97" s="11"/>
      <c r="C97" s="11" t="s">
        <v>190</v>
      </c>
      <c r="D97" s="11"/>
      <c r="E97" s="11" t="s">
        <v>233</v>
      </c>
      <c r="F97" s="240">
        <v>83148</v>
      </c>
      <c r="G97" s="11" t="s">
        <v>189</v>
      </c>
      <c r="H97" s="240">
        <f t="shared" si="9"/>
        <v>83148</v>
      </c>
      <c r="I97" s="11" t="s">
        <v>189</v>
      </c>
      <c r="J97" s="11"/>
      <c r="K97" s="11"/>
      <c r="M97" s="11">
        <v>1107</v>
      </c>
      <c r="N97" s="11">
        <f t="shared" si="10"/>
        <v>1107</v>
      </c>
      <c r="P97" s="160">
        <v>1092.68</v>
      </c>
      <c r="Q97" s="160">
        <v>1622.1</v>
      </c>
      <c r="R97" s="160">
        <v>449.66</v>
      </c>
      <c r="S97" s="160">
        <v>418.54</v>
      </c>
      <c r="T97" s="11">
        <v>160</v>
      </c>
      <c r="U97" s="11" t="s">
        <v>189</v>
      </c>
      <c r="V97" s="11">
        <v>10</v>
      </c>
      <c r="W97" s="11" t="s">
        <v>189</v>
      </c>
      <c r="Y97" s="11"/>
      <c r="Z97" s="11"/>
      <c r="AB97" s="11"/>
      <c r="AC97" s="11"/>
      <c r="AD97" s="11"/>
      <c r="AE97" s="4"/>
      <c r="AF97" s="4"/>
    </row>
    <row r="98" spans="1:37" x14ac:dyDescent="0.2">
      <c r="A98" s="55"/>
      <c r="B98" s="11"/>
      <c r="C98" s="11" t="s">
        <v>190</v>
      </c>
      <c r="D98" s="11"/>
      <c r="E98" s="11" t="s">
        <v>234</v>
      </c>
      <c r="F98" s="240">
        <v>2134</v>
      </c>
      <c r="G98" s="11" t="s">
        <v>189</v>
      </c>
      <c r="H98" s="240">
        <f t="shared" si="9"/>
        <v>2134</v>
      </c>
      <c r="I98" s="11" t="s">
        <v>189</v>
      </c>
      <c r="J98" s="11"/>
      <c r="K98" s="11"/>
      <c r="M98" s="11">
        <v>50</v>
      </c>
      <c r="N98" s="11">
        <f t="shared" si="10"/>
        <v>50</v>
      </c>
      <c r="P98" s="160">
        <v>950.94</v>
      </c>
      <c r="Q98" s="160">
        <v>2778.82</v>
      </c>
      <c r="R98" s="160">
        <v>447.04</v>
      </c>
      <c r="S98" s="160">
        <v>3035.58</v>
      </c>
      <c r="T98" s="11">
        <v>112</v>
      </c>
      <c r="U98" s="11" t="s">
        <v>189</v>
      </c>
      <c r="V98" s="11">
        <v>0</v>
      </c>
      <c r="W98" s="11" t="s">
        <v>189</v>
      </c>
      <c r="Y98" s="11"/>
      <c r="Z98" s="11"/>
      <c r="AB98" s="11"/>
      <c r="AC98" s="11"/>
      <c r="AD98" s="11"/>
      <c r="AE98" s="4"/>
      <c r="AF98" s="4"/>
    </row>
    <row r="99" spans="1:37" x14ac:dyDescent="0.2">
      <c r="A99" s="55"/>
      <c r="B99" s="11"/>
      <c r="C99" s="11" t="s">
        <v>190</v>
      </c>
      <c r="D99" s="11"/>
      <c r="E99" s="11" t="s">
        <v>235</v>
      </c>
      <c r="F99" s="240">
        <v>57</v>
      </c>
      <c r="G99" s="11" t="s">
        <v>189</v>
      </c>
      <c r="H99" s="240">
        <f t="shared" si="9"/>
        <v>57</v>
      </c>
      <c r="I99" s="11" t="s">
        <v>189</v>
      </c>
      <c r="J99" s="11"/>
      <c r="K99" s="11"/>
      <c r="M99" s="11">
        <v>2</v>
      </c>
      <c r="N99" s="11">
        <f t="shared" si="10"/>
        <v>2</v>
      </c>
      <c r="P99" s="160">
        <v>652.91</v>
      </c>
      <c r="Q99" s="160">
        <v>741.88</v>
      </c>
      <c r="R99" s="160">
        <v>652.91</v>
      </c>
      <c r="S99" s="160">
        <v>741.88</v>
      </c>
      <c r="T99" s="11">
        <v>29</v>
      </c>
      <c r="U99" s="11" t="s">
        <v>189</v>
      </c>
      <c r="V99" s="11">
        <v>29</v>
      </c>
      <c r="W99" s="11" t="s">
        <v>189</v>
      </c>
      <c r="Y99" s="11"/>
      <c r="Z99" s="11"/>
      <c r="AB99" s="11"/>
      <c r="AC99" s="11"/>
      <c r="AD99" s="11"/>
      <c r="AE99" s="4"/>
      <c r="AF99" s="4"/>
    </row>
    <row r="100" spans="1:37" x14ac:dyDescent="0.2">
      <c r="A100" s="55"/>
      <c r="B100" s="11"/>
      <c r="C100" s="11" t="s">
        <v>190</v>
      </c>
      <c r="D100" s="11"/>
      <c r="E100" s="11" t="s">
        <v>236</v>
      </c>
      <c r="F100" s="240">
        <v>70</v>
      </c>
      <c r="G100" s="11" t="s">
        <v>189</v>
      </c>
      <c r="H100" s="240">
        <f t="shared" si="9"/>
        <v>70</v>
      </c>
      <c r="I100" s="11" t="s">
        <v>189</v>
      </c>
      <c r="J100" s="11"/>
      <c r="K100" s="11"/>
      <c r="M100" s="11">
        <v>1</v>
      </c>
      <c r="N100" s="11">
        <f t="shared" si="10"/>
        <v>1</v>
      </c>
      <c r="P100" s="160">
        <v>513.17999999999995</v>
      </c>
      <c r="Q100" s="160">
        <v>708.99</v>
      </c>
      <c r="R100" s="160">
        <v>513.17999999999995</v>
      </c>
      <c r="S100" s="160">
        <v>708.99</v>
      </c>
      <c r="T100" s="11">
        <v>70</v>
      </c>
      <c r="U100" s="11" t="s">
        <v>189</v>
      </c>
      <c r="V100" s="11">
        <v>70</v>
      </c>
      <c r="W100" s="11" t="s">
        <v>189</v>
      </c>
      <c r="Y100" s="11"/>
      <c r="Z100" s="11"/>
      <c r="AB100" s="11"/>
      <c r="AC100" s="11"/>
      <c r="AD100" s="11"/>
      <c r="AE100" s="4"/>
      <c r="AF100" s="4"/>
    </row>
    <row r="101" spans="1:37" x14ac:dyDescent="0.2">
      <c r="A101" s="55"/>
      <c r="B101" s="11"/>
      <c r="C101" s="11" t="s">
        <v>190</v>
      </c>
      <c r="D101" s="11"/>
      <c r="E101" s="11" t="s">
        <v>237</v>
      </c>
      <c r="F101" s="240">
        <v>0</v>
      </c>
      <c r="G101" s="11" t="s">
        <v>189</v>
      </c>
      <c r="H101" s="240">
        <f t="shared" si="9"/>
        <v>0</v>
      </c>
      <c r="I101" s="11" t="s">
        <v>189</v>
      </c>
      <c r="J101" s="11"/>
      <c r="K101" s="11"/>
      <c r="M101" s="11">
        <v>1</v>
      </c>
      <c r="N101" s="11">
        <f t="shared" si="10"/>
        <v>1</v>
      </c>
      <c r="P101" s="160">
        <v>698.02</v>
      </c>
      <c r="Q101" s="160">
        <v>0</v>
      </c>
      <c r="R101" s="160">
        <v>698.02</v>
      </c>
      <c r="S101" s="160">
        <v>0</v>
      </c>
      <c r="T101" s="11">
        <v>0</v>
      </c>
      <c r="U101" s="11" t="s">
        <v>189</v>
      </c>
      <c r="V101" s="11">
        <v>0</v>
      </c>
      <c r="W101" s="11" t="s">
        <v>189</v>
      </c>
      <c r="Y101" s="11"/>
      <c r="Z101" s="11"/>
      <c r="AB101" s="11"/>
      <c r="AC101" s="11"/>
      <c r="AD101" s="11"/>
      <c r="AE101" s="4"/>
      <c r="AF101" s="4"/>
    </row>
    <row r="102" spans="1:37" ht="13.5" thickBot="1" x14ac:dyDescent="0.25">
      <c r="A102" s="55"/>
      <c r="B102" s="11"/>
      <c r="C102" s="11"/>
      <c r="D102" s="11"/>
      <c r="E102" s="11"/>
      <c r="F102" s="11"/>
      <c r="G102" s="11"/>
      <c r="H102" s="11"/>
      <c r="I102" s="11"/>
      <c r="J102" s="11"/>
      <c r="K102" s="11"/>
      <c r="M102" s="11"/>
      <c r="N102" s="11"/>
      <c r="P102" s="11"/>
      <c r="Q102" s="11"/>
      <c r="R102" s="11"/>
      <c r="S102" s="11"/>
      <c r="T102" s="11"/>
      <c r="U102" s="11"/>
      <c r="V102" s="11"/>
      <c r="W102" s="11"/>
      <c r="Y102" s="11"/>
      <c r="Z102" s="11"/>
      <c r="AB102" s="11"/>
      <c r="AC102" s="11"/>
      <c r="AD102" s="11"/>
      <c r="AE102" s="4"/>
      <c r="AF102" s="4"/>
    </row>
    <row r="103" spans="1:37" ht="13.5" thickBot="1" x14ac:dyDescent="0.25">
      <c r="A103" s="55"/>
      <c r="B103" s="93" t="s">
        <v>124</v>
      </c>
      <c r="C103" s="100"/>
      <c r="D103" s="100"/>
      <c r="E103" s="100"/>
      <c r="F103" s="158">
        <f>SUM(F84:F102)</f>
        <v>103003</v>
      </c>
      <c r="G103" s="173" t="s">
        <v>189</v>
      </c>
      <c r="H103" s="158">
        <f>SUM(H84:H102)</f>
        <v>103003</v>
      </c>
      <c r="I103" s="173" t="s">
        <v>189</v>
      </c>
      <c r="J103" s="95"/>
      <c r="K103" s="96"/>
      <c r="M103" s="158">
        <f>SUM(M84:M101)</f>
        <v>1357</v>
      </c>
      <c r="N103" s="159">
        <f>SUM(N84:N101)</f>
        <v>1357</v>
      </c>
      <c r="P103" s="162">
        <f>AVERAGEIF(P84:P101,"&gt;0")</f>
        <v>981.94090909090914</v>
      </c>
      <c r="Q103" s="163">
        <f>AVERAGEIF(Q84:Q101,"&gt;0")</f>
        <v>1969.5888888888887</v>
      </c>
      <c r="R103" s="163">
        <f>AVERAGEIF(R84:R101,"&gt;0")</f>
        <v>537.07090909090903</v>
      </c>
      <c r="S103" s="163">
        <f>AVERAGEIF(S84:S101,"&gt;0")</f>
        <v>1231.4977777777776</v>
      </c>
      <c r="T103" s="165">
        <f>AVERAGEIF(T84:T101,"&gt;0")</f>
        <v>138.88888888888889</v>
      </c>
      <c r="U103" s="165" t="s">
        <v>189</v>
      </c>
      <c r="V103" s="165">
        <f>AVERAGEIF(V84:V101,"&gt;0")</f>
        <v>30.5</v>
      </c>
      <c r="W103" s="165" t="s">
        <v>189</v>
      </c>
      <c r="Y103" s="170" t="s">
        <v>189</v>
      </c>
      <c r="Z103" s="171" t="s">
        <v>189</v>
      </c>
      <c r="AB103" s="95"/>
      <c r="AC103" s="95"/>
      <c r="AD103" s="96"/>
      <c r="AE103" s="4"/>
      <c r="AF103" s="4"/>
    </row>
    <row r="104" spans="1:37" s="4" customFormat="1" x14ac:dyDescent="0.2">
      <c r="A104" s="55"/>
      <c r="M104" s="50"/>
      <c r="P104" s="50"/>
      <c r="Y104" s="50"/>
      <c r="AB104" s="58"/>
      <c r="AC104" s="5"/>
      <c r="AD104" s="5"/>
      <c r="AH104" s="74"/>
      <c r="AI104" s="74"/>
      <c r="AJ104" s="74"/>
      <c r="AK104" s="74"/>
    </row>
    <row r="105" spans="1:37" ht="57.75" customHeight="1" x14ac:dyDescent="0.2">
      <c r="A105" s="55" t="str">
        <f>A41</f>
        <v>February, 2023</v>
      </c>
      <c r="B105" s="56" t="s">
        <v>142</v>
      </c>
      <c r="C105" s="56" t="s">
        <v>16</v>
      </c>
      <c r="D105" s="56" t="s">
        <v>104</v>
      </c>
      <c r="E105" s="56" t="s">
        <v>17</v>
      </c>
      <c r="F105" s="57" t="s">
        <v>261</v>
      </c>
      <c r="G105" s="57" t="s">
        <v>263</v>
      </c>
      <c r="H105" s="57" t="s">
        <v>262</v>
      </c>
      <c r="I105" s="57" t="s">
        <v>264</v>
      </c>
      <c r="J105" s="57" t="s">
        <v>160</v>
      </c>
      <c r="K105" s="57" t="s">
        <v>161</v>
      </c>
      <c r="L105" s="90"/>
      <c r="M105" s="57" t="s">
        <v>187</v>
      </c>
      <c r="N105" s="57" t="s">
        <v>188</v>
      </c>
      <c r="O105" s="72"/>
      <c r="P105" s="57" t="s">
        <v>191</v>
      </c>
      <c r="Q105" s="57" t="s">
        <v>192</v>
      </c>
      <c r="R105" s="57" t="s">
        <v>193</v>
      </c>
      <c r="S105" s="57" t="s">
        <v>194</v>
      </c>
      <c r="T105" s="57" t="s">
        <v>195</v>
      </c>
      <c r="U105" s="57" t="s">
        <v>196</v>
      </c>
      <c r="V105" s="57" t="s">
        <v>197</v>
      </c>
      <c r="W105" s="57" t="s">
        <v>198</v>
      </c>
      <c r="X105" s="72"/>
      <c r="Y105" s="57" t="s">
        <v>117</v>
      </c>
      <c r="Z105" s="57" t="s">
        <v>118</v>
      </c>
      <c r="AB105" s="57" t="s">
        <v>132</v>
      </c>
      <c r="AC105" s="57" t="s">
        <v>133</v>
      </c>
      <c r="AD105" s="57" t="s">
        <v>134</v>
      </c>
      <c r="AE105" s="4"/>
      <c r="AF105" s="4"/>
    </row>
    <row r="106" spans="1:37" x14ac:dyDescent="0.2">
      <c r="A106" s="55"/>
      <c r="B106" s="11"/>
      <c r="C106" s="11" t="s">
        <v>190</v>
      </c>
      <c r="D106" s="11"/>
      <c r="E106" s="157">
        <v>0</v>
      </c>
      <c r="F106" s="240">
        <v>1264</v>
      </c>
      <c r="G106" s="11" t="s">
        <v>189</v>
      </c>
      <c r="H106" s="241">
        <f>F106</f>
        <v>1264</v>
      </c>
      <c r="I106" s="11" t="s">
        <v>189</v>
      </c>
      <c r="J106" s="11"/>
      <c r="K106" s="11"/>
      <c r="M106" s="11">
        <v>15</v>
      </c>
      <c r="N106" s="11">
        <f>M106</f>
        <v>15</v>
      </c>
      <c r="P106" s="161">
        <v>938.97</v>
      </c>
      <c r="Q106" s="161">
        <v>2180.58</v>
      </c>
      <c r="R106" s="161">
        <v>691.11</v>
      </c>
      <c r="S106" s="161">
        <v>1601.68</v>
      </c>
      <c r="T106" s="11">
        <v>140</v>
      </c>
      <c r="U106" s="11" t="s">
        <v>189</v>
      </c>
      <c r="V106" s="11">
        <v>0</v>
      </c>
      <c r="W106" s="11" t="s">
        <v>189</v>
      </c>
      <c r="Y106" s="11"/>
      <c r="Z106" s="11"/>
      <c r="AB106" s="11"/>
      <c r="AC106" s="11"/>
      <c r="AD106" s="11"/>
      <c r="AE106" s="4"/>
      <c r="AF106" s="4"/>
    </row>
    <row r="107" spans="1:37" x14ac:dyDescent="0.2">
      <c r="A107" s="55"/>
      <c r="B107" s="11"/>
      <c r="C107" s="11" t="s">
        <v>190</v>
      </c>
      <c r="D107" s="11"/>
      <c r="E107" s="11" t="s">
        <v>221</v>
      </c>
      <c r="F107" s="240">
        <v>0</v>
      </c>
      <c r="G107" s="11" t="s">
        <v>189</v>
      </c>
      <c r="H107" s="241">
        <f t="shared" ref="H107:H123" si="11">F107</f>
        <v>0</v>
      </c>
      <c r="I107" s="11" t="s">
        <v>189</v>
      </c>
      <c r="J107" s="11"/>
      <c r="K107" s="11"/>
      <c r="M107" s="11">
        <v>1</v>
      </c>
      <c r="N107" s="11">
        <f t="shared" ref="N107:N123" si="12">M107</f>
        <v>1</v>
      </c>
      <c r="P107" s="160">
        <v>0</v>
      </c>
      <c r="Q107" s="160">
        <v>0</v>
      </c>
      <c r="R107" s="160">
        <v>0</v>
      </c>
      <c r="S107" s="160">
        <v>0</v>
      </c>
      <c r="T107" s="11">
        <v>0</v>
      </c>
      <c r="U107" s="11" t="s">
        <v>189</v>
      </c>
      <c r="V107" s="11">
        <v>0</v>
      </c>
      <c r="W107" s="11" t="s">
        <v>189</v>
      </c>
      <c r="Y107" s="11"/>
      <c r="Z107" s="11"/>
      <c r="AB107" s="11"/>
      <c r="AC107" s="11"/>
      <c r="AD107" s="11"/>
      <c r="AE107" s="4"/>
      <c r="AF107" s="4"/>
    </row>
    <row r="108" spans="1:37" x14ac:dyDescent="0.2">
      <c r="A108" s="55"/>
      <c r="B108" s="11"/>
      <c r="C108" s="11" t="s">
        <v>190</v>
      </c>
      <c r="D108" s="11"/>
      <c r="E108" s="11" t="s">
        <v>222</v>
      </c>
      <c r="F108" s="240">
        <v>0</v>
      </c>
      <c r="G108" s="11" t="s">
        <v>189</v>
      </c>
      <c r="H108" s="241">
        <f t="shared" si="11"/>
        <v>0</v>
      </c>
      <c r="I108" s="11" t="s">
        <v>189</v>
      </c>
      <c r="J108" s="11"/>
      <c r="K108" s="11"/>
      <c r="M108" s="11">
        <v>1</v>
      </c>
      <c r="N108" s="11">
        <f t="shared" si="12"/>
        <v>1</v>
      </c>
      <c r="P108" s="160">
        <v>0</v>
      </c>
      <c r="Q108" s="160">
        <v>0</v>
      </c>
      <c r="R108" s="160">
        <v>0</v>
      </c>
      <c r="S108" s="160">
        <v>0</v>
      </c>
      <c r="T108" s="11">
        <v>0</v>
      </c>
      <c r="U108" s="11" t="s">
        <v>189</v>
      </c>
      <c r="V108" s="11">
        <v>0</v>
      </c>
      <c r="W108" s="11" t="s">
        <v>189</v>
      </c>
      <c r="Y108" s="11"/>
      <c r="Z108" s="11"/>
      <c r="AB108" s="11"/>
      <c r="AC108" s="11"/>
      <c r="AD108" s="11"/>
      <c r="AE108" s="4"/>
      <c r="AF108" s="4"/>
    </row>
    <row r="109" spans="1:37" x14ac:dyDescent="0.2">
      <c r="A109" s="55"/>
      <c r="B109" s="11"/>
      <c r="C109" s="11" t="s">
        <v>190</v>
      </c>
      <c r="D109" s="11"/>
      <c r="E109" s="11" t="s">
        <v>223</v>
      </c>
      <c r="F109" s="240">
        <v>0</v>
      </c>
      <c r="G109" s="11" t="s">
        <v>189</v>
      </c>
      <c r="H109" s="241">
        <f t="shared" si="11"/>
        <v>0</v>
      </c>
      <c r="I109" s="11" t="s">
        <v>189</v>
      </c>
      <c r="J109" s="11"/>
      <c r="K109" s="11"/>
      <c r="M109" s="11">
        <v>0</v>
      </c>
      <c r="N109" s="11">
        <f t="shared" si="12"/>
        <v>0</v>
      </c>
      <c r="P109" s="160">
        <v>0</v>
      </c>
      <c r="Q109" s="160">
        <v>0</v>
      </c>
      <c r="R109" s="160">
        <v>0</v>
      </c>
      <c r="S109" s="160">
        <v>0</v>
      </c>
      <c r="T109" s="11">
        <v>0</v>
      </c>
      <c r="U109" s="11" t="s">
        <v>189</v>
      </c>
      <c r="V109" s="11">
        <v>0</v>
      </c>
      <c r="W109" s="11" t="s">
        <v>189</v>
      </c>
      <c r="Y109" s="11"/>
      <c r="Z109" s="11"/>
      <c r="AB109" s="11"/>
      <c r="AC109" s="11"/>
      <c r="AD109" s="11"/>
      <c r="AE109" s="4"/>
      <c r="AF109" s="4"/>
    </row>
    <row r="110" spans="1:37" x14ac:dyDescent="0.2">
      <c r="A110" s="55"/>
      <c r="B110" s="11"/>
      <c r="C110" s="11" t="s">
        <v>190</v>
      </c>
      <c r="D110" s="11"/>
      <c r="E110" s="11" t="s">
        <v>224</v>
      </c>
      <c r="F110" s="240">
        <v>0</v>
      </c>
      <c r="G110" s="11" t="s">
        <v>189</v>
      </c>
      <c r="H110" s="241">
        <f t="shared" si="11"/>
        <v>0</v>
      </c>
      <c r="I110" s="11" t="s">
        <v>189</v>
      </c>
      <c r="J110" s="11"/>
      <c r="K110" s="11"/>
      <c r="M110" s="11">
        <v>2</v>
      </c>
      <c r="N110" s="11">
        <f t="shared" si="12"/>
        <v>2</v>
      </c>
      <c r="P110" s="160">
        <v>748.05</v>
      </c>
      <c r="Q110" s="160">
        <v>0</v>
      </c>
      <c r="R110" s="160">
        <v>748.05</v>
      </c>
      <c r="S110" s="160">
        <v>0</v>
      </c>
      <c r="T110" s="11">
        <v>0</v>
      </c>
      <c r="U110" s="11" t="s">
        <v>189</v>
      </c>
      <c r="V110" s="11">
        <v>0</v>
      </c>
      <c r="W110" s="11" t="s">
        <v>189</v>
      </c>
      <c r="Y110" s="11"/>
      <c r="Z110" s="11"/>
      <c r="AB110" s="11"/>
      <c r="AC110" s="11"/>
      <c r="AD110" s="11"/>
      <c r="AE110" s="4"/>
      <c r="AF110" s="4"/>
    </row>
    <row r="111" spans="1:37" x14ac:dyDescent="0.2">
      <c r="A111" s="55"/>
      <c r="B111" s="11"/>
      <c r="C111" s="11" t="s">
        <v>190</v>
      </c>
      <c r="D111" s="11"/>
      <c r="E111" s="11" t="s">
        <v>225</v>
      </c>
      <c r="F111" s="240">
        <v>0</v>
      </c>
      <c r="G111" s="11" t="s">
        <v>189</v>
      </c>
      <c r="H111" s="241">
        <f t="shared" si="11"/>
        <v>0</v>
      </c>
      <c r="I111" s="11" t="s">
        <v>189</v>
      </c>
      <c r="J111" s="11"/>
      <c r="K111" s="11"/>
      <c r="M111" s="11">
        <v>0</v>
      </c>
      <c r="N111" s="11">
        <f t="shared" si="12"/>
        <v>0</v>
      </c>
      <c r="P111" s="160">
        <v>0</v>
      </c>
      <c r="Q111" s="160">
        <v>0</v>
      </c>
      <c r="R111" s="160">
        <v>0</v>
      </c>
      <c r="S111" s="160">
        <v>0</v>
      </c>
      <c r="T111" s="11">
        <v>0</v>
      </c>
      <c r="U111" s="11" t="s">
        <v>189</v>
      </c>
      <c r="V111" s="11">
        <v>0</v>
      </c>
      <c r="W111" s="11" t="s">
        <v>189</v>
      </c>
      <c r="Y111" s="11"/>
      <c r="Z111" s="11"/>
      <c r="AB111" s="11"/>
      <c r="AC111" s="11"/>
      <c r="AD111" s="11"/>
      <c r="AE111" s="4"/>
      <c r="AF111" s="4"/>
    </row>
    <row r="112" spans="1:37" x14ac:dyDescent="0.2">
      <c r="A112" s="55"/>
      <c r="B112" s="11"/>
      <c r="C112" s="11" t="s">
        <v>190</v>
      </c>
      <c r="D112" s="11"/>
      <c r="E112" s="11" t="s">
        <v>226</v>
      </c>
      <c r="F112" s="240">
        <v>0</v>
      </c>
      <c r="G112" s="11" t="s">
        <v>189</v>
      </c>
      <c r="H112" s="241">
        <f t="shared" si="11"/>
        <v>0</v>
      </c>
      <c r="I112" s="11" t="s">
        <v>189</v>
      </c>
      <c r="J112" s="11"/>
      <c r="K112" s="11"/>
      <c r="M112" s="11">
        <v>1</v>
      </c>
      <c r="N112" s="11">
        <f t="shared" si="12"/>
        <v>1</v>
      </c>
      <c r="P112" s="160">
        <v>0</v>
      </c>
      <c r="Q112" s="160">
        <v>0</v>
      </c>
      <c r="R112" s="160">
        <v>0</v>
      </c>
      <c r="S112" s="160">
        <v>0</v>
      </c>
      <c r="T112" s="11">
        <v>0</v>
      </c>
      <c r="U112" s="11" t="s">
        <v>189</v>
      </c>
      <c r="V112" s="11">
        <v>0</v>
      </c>
      <c r="W112" s="11" t="s">
        <v>189</v>
      </c>
      <c r="Y112" s="11"/>
      <c r="Z112" s="11"/>
      <c r="AB112" s="11"/>
      <c r="AC112" s="11"/>
      <c r="AD112" s="11"/>
      <c r="AE112" s="4"/>
      <c r="AF112" s="4"/>
    </row>
    <row r="113" spans="1:37" x14ac:dyDescent="0.2">
      <c r="A113" s="55"/>
      <c r="B113" s="11"/>
      <c r="C113" s="11" t="s">
        <v>190</v>
      </c>
      <c r="D113" s="11"/>
      <c r="E113" s="11" t="s">
        <v>227</v>
      </c>
      <c r="F113" s="240">
        <v>0</v>
      </c>
      <c r="G113" s="11" t="s">
        <v>189</v>
      </c>
      <c r="H113" s="241">
        <f t="shared" si="11"/>
        <v>0</v>
      </c>
      <c r="I113" s="11" t="s">
        <v>189</v>
      </c>
      <c r="J113" s="11"/>
      <c r="K113" s="11"/>
      <c r="M113" s="11">
        <v>1</v>
      </c>
      <c r="N113" s="11">
        <f t="shared" si="12"/>
        <v>1</v>
      </c>
      <c r="P113" s="160">
        <v>0</v>
      </c>
      <c r="Q113" s="160">
        <v>0</v>
      </c>
      <c r="R113" s="160">
        <v>0</v>
      </c>
      <c r="S113" s="160">
        <v>0</v>
      </c>
      <c r="T113" s="11">
        <v>0</v>
      </c>
      <c r="U113" s="11" t="s">
        <v>189</v>
      </c>
      <c r="V113" s="11">
        <v>0</v>
      </c>
      <c r="W113" s="11" t="s">
        <v>189</v>
      </c>
      <c r="Y113" s="11"/>
      <c r="Z113" s="11"/>
      <c r="AB113" s="11"/>
      <c r="AC113" s="11"/>
      <c r="AD113" s="11"/>
      <c r="AE113" s="4"/>
      <c r="AF113" s="4"/>
    </row>
    <row r="114" spans="1:37" x14ac:dyDescent="0.2">
      <c r="A114" s="55"/>
      <c r="B114" s="11"/>
      <c r="C114" s="11" t="s">
        <v>190</v>
      </c>
      <c r="D114" s="11"/>
      <c r="E114" s="11" t="s">
        <v>228</v>
      </c>
      <c r="F114" s="240">
        <v>8611</v>
      </c>
      <c r="G114" s="11" t="s">
        <v>189</v>
      </c>
      <c r="H114" s="241">
        <f t="shared" si="11"/>
        <v>8611</v>
      </c>
      <c r="I114" s="11" t="s">
        <v>189</v>
      </c>
      <c r="J114" s="11"/>
      <c r="K114" s="11"/>
      <c r="M114" s="11">
        <v>94</v>
      </c>
      <c r="N114" s="11">
        <f t="shared" si="12"/>
        <v>94</v>
      </c>
      <c r="P114" s="160">
        <v>1375.21</v>
      </c>
      <c r="Q114" s="160">
        <v>2729.26</v>
      </c>
      <c r="R114" s="160">
        <v>748.05</v>
      </c>
      <c r="S114" s="160">
        <v>787.9</v>
      </c>
      <c r="T114" s="11">
        <v>144</v>
      </c>
      <c r="U114" s="11" t="s">
        <v>189</v>
      </c>
      <c r="V114" s="11">
        <v>2</v>
      </c>
      <c r="W114" s="11" t="s">
        <v>189</v>
      </c>
      <c r="Y114" s="11"/>
      <c r="Z114" s="11"/>
      <c r="AB114" s="11"/>
      <c r="AC114" s="11"/>
      <c r="AD114" s="11"/>
      <c r="AE114" s="4"/>
      <c r="AF114" s="4"/>
    </row>
    <row r="115" spans="1:37" x14ac:dyDescent="0.2">
      <c r="A115" s="55"/>
      <c r="B115" s="11"/>
      <c r="C115" s="11" t="s">
        <v>190</v>
      </c>
      <c r="D115" s="11"/>
      <c r="E115" s="11" t="s">
        <v>229</v>
      </c>
      <c r="F115" s="240">
        <v>2805</v>
      </c>
      <c r="G115" s="11" t="s">
        <v>189</v>
      </c>
      <c r="H115" s="241">
        <f t="shared" si="11"/>
        <v>2805</v>
      </c>
      <c r="I115" s="11" t="s">
        <v>189</v>
      </c>
      <c r="J115" s="11"/>
      <c r="K115" s="11"/>
      <c r="M115" s="11">
        <v>33</v>
      </c>
      <c r="N115" s="11">
        <f t="shared" si="12"/>
        <v>33</v>
      </c>
      <c r="P115" s="160">
        <v>1338.02</v>
      </c>
      <c r="Q115" s="160">
        <v>2624.76</v>
      </c>
      <c r="R115" s="160">
        <v>392.98</v>
      </c>
      <c r="S115" s="160">
        <v>794.46</v>
      </c>
      <c r="T115" s="11">
        <v>234</v>
      </c>
      <c r="U115" s="11" t="s">
        <v>189</v>
      </c>
      <c r="V115" s="11">
        <v>50</v>
      </c>
      <c r="W115" s="11" t="s">
        <v>189</v>
      </c>
      <c r="Y115" s="11"/>
      <c r="Z115" s="11"/>
      <c r="AB115" s="11"/>
      <c r="AC115" s="11"/>
      <c r="AD115" s="11"/>
      <c r="AE115" s="4"/>
      <c r="AF115" s="4"/>
    </row>
    <row r="116" spans="1:37" x14ac:dyDescent="0.2">
      <c r="A116" s="55"/>
      <c r="B116" s="11"/>
      <c r="C116" s="11" t="s">
        <v>190</v>
      </c>
      <c r="D116" s="11"/>
      <c r="E116" s="11" t="s">
        <v>230</v>
      </c>
      <c r="F116" s="240">
        <v>191</v>
      </c>
      <c r="G116" s="11" t="s">
        <v>189</v>
      </c>
      <c r="H116" s="241">
        <f t="shared" si="11"/>
        <v>191</v>
      </c>
      <c r="I116" s="11" t="s">
        <v>189</v>
      </c>
      <c r="J116" s="11"/>
      <c r="K116" s="11"/>
      <c r="M116" s="11">
        <v>5</v>
      </c>
      <c r="N116" s="11">
        <f t="shared" si="12"/>
        <v>5</v>
      </c>
      <c r="P116" s="160">
        <v>647.14</v>
      </c>
      <c r="Q116" s="160">
        <v>1543.13</v>
      </c>
      <c r="R116" s="160">
        <v>616.96</v>
      </c>
      <c r="S116" s="160">
        <v>1543.13</v>
      </c>
      <c r="T116" s="11">
        <v>48</v>
      </c>
      <c r="U116" s="11" t="s">
        <v>189</v>
      </c>
      <c r="V116" s="11">
        <v>0</v>
      </c>
      <c r="W116" s="11" t="s">
        <v>189</v>
      </c>
      <c r="Y116" s="11"/>
      <c r="Z116" s="11"/>
      <c r="AB116" s="11"/>
      <c r="AC116" s="11"/>
      <c r="AD116" s="11"/>
      <c r="AE116" s="4"/>
      <c r="AF116" s="4"/>
    </row>
    <row r="117" spans="1:37" x14ac:dyDescent="0.2">
      <c r="A117" s="55"/>
      <c r="B117" s="11"/>
      <c r="C117" s="11" t="s">
        <v>190</v>
      </c>
      <c r="D117" s="11"/>
      <c r="E117" s="11" t="s">
        <v>231</v>
      </c>
      <c r="F117" s="240">
        <v>0</v>
      </c>
      <c r="G117" s="11" t="s">
        <v>189</v>
      </c>
      <c r="H117" s="241">
        <f t="shared" si="11"/>
        <v>0</v>
      </c>
      <c r="I117" s="11" t="s">
        <v>189</v>
      </c>
      <c r="J117" s="11"/>
      <c r="K117" s="11"/>
      <c r="M117" s="11">
        <v>2</v>
      </c>
      <c r="N117" s="11">
        <f t="shared" si="12"/>
        <v>2</v>
      </c>
      <c r="P117" s="160">
        <v>0</v>
      </c>
      <c r="Q117" s="160">
        <v>0</v>
      </c>
      <c r="R117" s="160">
        <v>0</v>
      </c>
      <c r="S117" s="160">
        <v>0</v>
      </c>
      <c r="T117" s="11">
        <v>0</v>
      </c>
      <c r="U117" s="11" t="s">
        <v>189</v>
      </c>
      <c r="V117" s="11">
        <v>0</v>
      </c>
      <c r="W117" s="11" t="s">
        <v>189</v>
      </c>
      <c r="Y117" s="11"/>
      <c r="Z117" s="11"/>
      <c r="AB117" s="11"/>
      <c r="AC117" s="11"/>
      <c r="AD117" s="11"/>
      <c r="AE117" s="4"/>
      <c r="AF117" s="4"/>
    </row>
    <row r="118" spans="1:37" x14ac:dyDescent="0.2">
      <c r="A118" s="55"/>
      <c r="B118" s="11"/>
      <c r="C118" s="11" t="s">
        <v>190</v>
      </c>
      <c r="D118" s="11"/>
      <c r="E118" s="11" t="s">
        <v>232</v>
      </c>
      <c r="F118" s="240">
        <v>6675</v>
      </c>
      <c r="G118" s="11" t="s">
        <v>189</v>
      </c>
      <c r="H118" s="241">
        <f t="shared" si="11"/>
        <v>6675</v>
      </c>
      <c r="I118" s="11" t="s">
        <v>189</v>
      </c>
      <c r="J118" s="11"/>
      <c r="K118" s="11"/>
      <c r="M118" s="11">
        <v>37</v>
      </c>
      <c r="N118" s="11">
        <f t="shared" si="12"/>
        <v>37</v>
      </c>
      <c r="P118" s="160">
        <v>1945.93</v>
      </c>
      <c r="Q118" s="160">
        <v>3103.77</v>
      </c>
      <c r="R118" s="160">
        <v>333.91</v>
      </c>
      <c r="S118" s="160">
        <v>282.12</v>
      </c>
      <c r="T118" s="11">
        <v>371</v>
      </c>
      <c r="U118" s="11" t="s">
        <v>189</v>
      </c>
      <c r="V118" s="11">
        <v>5</v>
      </c>
      <c r="W118" s="11" t="s">
        <v>189</v>
      </c>
      <c r="Y118" s="11"/>
      <c r="Z118" s="11"/>
      <c r="AB118" s="11"/>
      <c r="AC118" s="11"/>
      <c r="AD118" s="11"/>
      <c r="AE118" s="4"/>
      <c r="AF118" s="4"/>
    </row>
    <row r="119" spans="1:37" x14ac:dyDescent="0.2">
      <c r="A119" s="55"/>
      <c r="B119" s="11"/>
      <c r="C119" s="11" t="s">
        <v>190</v>
      </c>
      <c r="D119" s="11"/>
      <c r="E119" s="11" t="s">
        <v>233</v>
      </c>
      <c r="F119" s="240">
        <v>102343</v>
      </c>
      <c r="G119" s="11" t="s">
        <v>189</v>
      </c>
      <c r="H119" s="241">
        <f t="shared" si="11"/>
        <v>102343</v>
      </c>
      <c r="I119" s="11" t="s">
        <v>189</v>
      </c>
      <c r="J119" s="11"/>
      <c r="K119" s="11"/>
      <c r="M119" s="11">
        <v>1108</v>
      </c>
      <c r="N119" s="11">
        <f t="shared" si="12"/>
        <v>1108</v>
      </c>
      <c r="P119" s="160">
        <v>1163.1199999999999</v>
      </c>
      <c r="Q119" s="160">
        <v>1699.58</v>
      </c>
      <c r="R119" s="160">
        <v>445.21</v>
      </c>
      <c r="S119" s="160">
        <v>397.39</v>
      </c>
      <c r="T119" s="11">
        <v>192</v>
      </c>
      <c r="U119" s="11" t="s">
        <v>189</v>
      </c>
      <c r="V119" s="11">
        <v>13</v>
      </c>
      <c r="W119" s="11" t="s">
        <v>189</v>
      </c>
      <c r="Y119" s="11"/>
      <c r="Z119" s="11"/>
      <c r="AB119" s="11"/>
      <c r="AC119" s="11"/>
      <c r="AD119" s="11"/>
      <c r="AE119" s="4"/>
      <c r="AF119" s="4"/>
    </row>
    <row r="120" spans="1:37" x14ac:dyDescent="0.2">
      <c r="A120" s="55"/>
      <c r="B120" s="11"/>
      <c r="C120" s="11" t="s">
        <v>190</v>
      </c>
      <c r="D120" s="11"/>
      <c r="E120" s="11" t="s">
        <v>234</v>
      </c>
      <c r="F120" s="240">
        <v>1849</v>
      </c>
      <c r="G120" s="11" t="s">
        <v>189</v>
      </c>
      <c r="H120" s="241">
        <f t="shared" si="11"/>
        <v>1849</v>
      </c>
      <c r="I120" s="11" t="s">
        <v>189</v>
      </c>
      <c r="J120" s="11"/>
      <c r="K120" s="11"/>
      <c r="M120" s="11">
        <v>49</v>
      </c>
      <c r="N120" s="11">
        <f t="shared" si="12"/>
        <v>49</v>
      </c>
      <c r="P120" s="160">
        <v>796.6</v>
      </c>
      <c r="Q120" s="160">
        <v>2085.96</v>
      </c>
      <c r="R120" s="160">
        <v>333.91</v>
      </c>
      <c r="S120" s="160">
        <v>2073.0500000000002</v>
      </c>
      <c r="T120" s="11">
        <v>97</v>
      </c>
      <c r="U120" s="11" t="s">
        <v>189</v>
      </c>
      <c r="V120" s="11">
        <v>0</v>
      </c>
      <c r="W120" s="11" t="s">
        <v>189</v>
      </c>
      <c r="Y120" s="11"/>
      <c r="Z120" s="11"/>
      <c r="AB120" s="11"/>
      <c r="AC120" s="11"/>
      <c r="AD120" s="11"/>
      <c r="AE120" s="4"/>
      <c r="AF120" s="4"/>
    </row>
    <row r="121" spans="1:37" x14ac:dyDescent="0.2">
      <c r="A121" s="55"/>
      <c r="B121" s="11"/>
      <c r="C121" s="11" t="s">
        <v>190</v>
      </c>
      <c r="D121" s="11"/>
      <c r="E121" s="11" t="s">
        <v>235</v>
      </c>
      <c r="F121" s="240">
        <v>65</v>
      </c>
      <c r="G121" s="11" t="s">
        <v>189</v>
      </c>
      <c r="H121" s="241">
        <f t="shared" si="11"/>
        <v>65</v>
      </c>
      <c r="I121" s="11" t="s">
        <v>189</v>
      </c>
      <c r="J121" s="11"/>
      <c r="K121" s="11"/>
      <c r="M121" s="11">
        <v>2</v>
      </c>
      <c r="N121" s="11">
        <f t="shared" si="12"/>
        <v>2</v>
      </c>
      <c r="P121" s="160">
        <v>654.29999999999995</v>
      </c>
      <c r="Q121" s="160">
        <v>800.76</v>
      </c>
      <c r="R121" s="160">
        <v>654.29999999999995</v>
      </c>
      <c r="S121" s="160">
        <v>800.76</v>
      </c>
      <c r="T121" s="11">
        <v>33</v>
      </c>
      <c r="U121" s="11" t="s">
        <v>189</v>
      </c>
      <c r="V121" s="11">
        <v>33</v>
      </c>
      <c r="W121" s="11" t="s">
        <v>189</v>
      </c>
      <c r="Y121" s="11"/>
      <c r="Z121" s="11"/>
      <c r="AB121" s="11"/>
      <c r="AC121" s="11"/>
      <c r="AD121" s="11"/>
      <c r="AE121" s="4"/>
      <c r="AF121" s="4"/>
    </row>
    <row r="122" spans="1:37" x14ac:dyDescent="0.2">
      <c r="A122" s="55"/>
      <c r="B122" s="11"/>
      <c r="C122" s="11" t="s">
        <v>190</v>
      </c>
      <c r="D122" s="11"/>
      <c r="E122" s="11" t="s">
        <v>236</v>
      </c>
      <c r="F122" s="240">
        <v>35</v>
      </c>
      <c r="G122" s="11" t="s">
        <v>189</v>
      </c>
      <c r="H122" s="241">
        <f t="shared" si="11"/>
        <v>35</v>
      </c>
      <c r="I122" s="11" t="s">
        <v>189</v>
      </c>
      <c r="J122" s="11"/>
      <c r="K122" s="11"/>
      <c r="M122" s="11">
        <v>1</v>
      </c>
      <c r="N122" s="11">
        <f t="shared" si="12"/>
        <v>1</v>
      </c>
      <c r="P122" s="160">
        <v>314.57</v>
      </c>
      <c r="Q122" s="160">
        <v>451.39</v>
      </c>
      <c r="R122" s="160">
        <v>314.57</v>
      </c>
      <c r="S122" s="160">
        <v>451.39</v>
      </c>
      <c r="T122" s="11">
        <v>35</v>
      </c>
      <c r="U122" s="11" t="s">
        <v>189</v>
      </c>
      <c r="V122" s="11">
        <v>35</v>
      </c>
      <c r="W122" s="11" t="s">
        <v>189</v>
      </c>
      <c r="Y122" s="11"/>
      <c r="Z122" s="11"/>
      <c r="AB122" s="11"/>
      <c r="AC122" s="11"/>
      <c r="AD122" s="11"/>
      <c r="AE122" s="4"/>
      <c r="AF122" s="4"/>
    </row>
    <row r="123" spans="1:37" x14ac:dyDescent="0.2">
      <c r="A123" s="55"/>
      <c r="B123" s="11"/>
      <c r="C123" s="11" t="s">
        <v>190</v>
      </c>
      <c r="D123" s="11"/>
      <c r="E123" s="11" t="s">
        <v>237</v>
      </c>
      <c r="F123" s="240">
        <v>0</v>
      </c>
      <c r="G123" s="11" t="s">
        <v>189</v>
      </c>
      <c r="H123" s="241">
        <f t="shared" si="11"/>
        <v>0</v>
      </c>
      <c r="I123" s="11" t="s">
        <v>189</v>
      </c>
      <c r="J123" s="11"/>
      <c r="K123" s="11"/>
      <c r="M123" s="11">
        <v>1</v>
      </c>
      <c r="N123" s="11">
        <f t="shared" si="12"/>
        <v>1</v>
      </c>
      <c r="P123" s="160">
        <v>691.11</v>
      </c>
      <c r="Q123" s="160">
        <v>0</v>
      </c>
      <c r="R123" s="160">
        <v>691.11</v>
      </c>
      <c r="S123" s="160">
        <v>0</v>
      </c>
      <c r="T123" s="11">
        <v>0</v>
      </c>
      <c r="U123" s="11" t="s">
        <v>189</v>
      </c>
      <c r="V123" s="11">
        <v>0</v>
      </c>
      <c r="W123" s="11" t="s">
        <v>189</v>
      </c>
      <c r="Y123" s="11"/>
      <c r="Z123" s="11"/>
      <c r="AB123" s="11"/>
      <c r="AC123" s="11"/>
      <c r="AD123" s="11"/>
      <c r="AE123" s="4"/>
      <c r="AF123" s="4"/>
    </row>
    <row r="124" spans="1:37" ht="13.5" thickBot="1" x14ac:dyDescent="0.25">
      <c r="A124" s="55"/>
      <c r="B124" s="11"/>
      <c r="C124" s="11"/>
      <c r="D124" s="11"/>
      <c r="E124" s="11"/>
      <c r="F124" s="11"/>
      <c r="G124" s="11"/>
      <c r="H124" s="11"/>
      <c r="I124" s="11"/>
      <c r="J124" s="11"/>
      <c r="K124" s="11"/>
      <c r="M124" s="11"/>
      <c r="N124" s="144"/>
      <c r="P124" s="11"/>
      <c r="Q124" s="11"/>
      <c r="R124" s="11"/>
      <c r="S124" s="11"/>
      <c r="T124" s="11"/>
      <c r="U124" s="11"/>
      <c r="V124" s="11"/>
      <c r="W124" s="11"/>
      <c r="Y124" s="11"/>
      <c r="Z124" s="11"/>
      <c r="AB124" s="11"/>
      <c r="AC124" s="11"/>
      <c r="AD124" s="11"/>
      <c r="AE124" s="4"/>
      <c r="AF124" s="4"/>
    </row>
    <row r="125" spans="1:37" ht="13.5" thickBot="1" x14ac:dyDescent="0.25">
      <c r="A125" s="55"/>
      <c r="B125" s="93" t="s">
        <v>124</v>
      </c>
      <c r="C125" s="100"/>
      <c r="D125" s="100"/>
      <c r="E125" s="100"/>
      <c r="F125" s="242">
        <f>SUM(F106:F124)</f>
        <v>123838</v>
      </c>
      <c r="G125" s="173" t="s">
        <v>189</v>
      </c>
      <c r="H125" s="242">
        <f>SUM(H106:H124)</f>
        <v>123838</v>
      </c>
      <c r="I125" s="173" t="s">
        <v>189</v>
      </c>
      <c r="J125" s="95"/>
      <c r="K125" s="96"/>
      <c r="M125" s="158">
        <f>SUM(M106:M124)</f>
        <v>1353</v>
      </c>
      <c r="N125" s="159">
        <f>SUM(N106:N124)</f>
        <v>1353</v>
      </c>
      <c r="P125" s="162">
        <f>AVERAGEIF(P106:P123,"&gt;0")</f>
        <v>964.82</v>
      </c>
      <c r="Q125" s="163">
        <f>AVERAGEIF(Q106:Q123,"&gt;0")</f>
        <v>1913.2433333333331</v>
      </c>
      <c r="R125" s="163">
        <f>AVERAGEIF(R106:R123,"&gt;0")</f>
        <v>542.74181818181819</v>
      </c>
      <c r="S125" s="163">
        <f>AVERAGEIF(S106:S123,"&gt;0")</f>
        <v>970.20888888888885</v>
      </c>
      <c r="T125" s="165">
        <f>AVERAGEIF(T106:T123,"&gt;0")</f>
        <v>143.77777777777777</v>
      </c>
      <c r="U125" s="165" t="s">
        <v>189</v>
      </c>
      <c r="V125" s="165">
        <f t="shared" ref="V125" si="13">AVERAGEIF(V106:V123,"&gt;0")</f>
        <v>23</v>
      </c>
      <c r="W125" s="165" t="s">
        <v>189</v>
      </c>
      <c r="Y125" s="170">
        <v>16820605.960000001</v>
      </c>
      <c r="Z125" s="171">
        <v>16128845.57</v>
      </c>
      <c r="AB125" s="95"/>
      <c r="AC125" s="95"/>
      <c r="AD125" s="96"/>
      <c r="AE125" s="4"/>
      <c r="AF125" s="4"/>
    </row>
    <row r="126" spans="1:37" s="4" customFormat="1" x14ac:dyDescent="0.2">
      <c r="A126" s="55"/>
      <c r="M126" s="50"/>
      <c r="P126" s="50"/>
      <c r="Y126" s="50"/>
      <c r="AB126" s="58"/>
      <c r="AC126" s="5"/>
      <c r="AD126" s="5"/>
      <c r="AH126" s="74"/>
      <c r="AI126" s="74"/>
      <c r="AJ126" s="74"/>
      <c r="AK126" s="74"/>
    </row>
    <row r="127" spans="1:37" ht="57.75" customHeight="1" x14ac:dyDescent="0.2">
      <c r="A127" s="55" t="str">
        <f>A63</f>
        <v>February, 2019</v>
      </c>
      <c r="B127" s="56" t="s">
        <v>142</v>
      </c>
      <c r="C127" s="56" t="s">
        <v>16</v>
      </c>
      <c r="D127" s="56" t="s">
        <v>104</v>
      </c>
      <c r="E127" s="56" t="s">
        <v>17</v>
      </c>
      <c r="F127" s="57" t="s">
        <v>261</v>
      </c>
      <c r="G127" s="57" t="s">
        <v>263</v>
      </c>
      <c r="H127" s="57" t="s">
        <v>262</v>
      </c>
      <c r="I127" s="57" t="s">
        <v>264</v>
      </c>
      <c r="J127" s="57" t="s">
        <v>160</v>
      </c>
      <c r="K127" s="57" t="s">
        <v>161</v>
      </c>
      <c r="L127" s="90"/>
      <c r="M127" s="57" t="s">
        <v>187</v>
      </c>
      <c r="N127" s="57" t="s">
        <v>188</v>
      </c>
      <c r="O127" s="72"/>
      <c r="P127" s="57" t="s">
        <v>191</v>
      </c>
      <c r="Q127" s="57" t="s">
        <v>192</v>
      </c>
      <c r="R127" s="57" t="s">
        <v>193</v>
      </c>
      <c r="S127" s="57" t="s">
        <v>194</v>
      </c>
      <c r="T127" s="57" t="s">
        <v>195</v>
      </c>
      <c r="U127" s="57" t="s">
        <v>196</v>
      </c>
      <c r="V127" s="57" t="s">
        <v>197</v>
      </c>
      <c r="W127" s="57" t="s">
        <v>198</v>
      </c>
      <c r="X127" s="72"/>
      <c r="Y127" s="57" t="s">
        <v>117</v>
      </c>
      <c r="Z127" s="57" t="s">
        <v>118</v>
      </c>
      <c r="AB127" s="57" t="s">
        <v>132</v>
      </c>
      <c r="AC127" s="57" t="s">
        <v>133</v>
      </c>
      <c r="AD127" s="57" t="s">
        <v>134</v>
      </c>
      <c r="AE127" s="4"/>
      <c r="AF127" s="4"/>
    </row>
    <row r="128" spans="1:37" x14ac:dyDescent="0.2">
      <c r="A128" s="55"/>
      <c r="B128" s="11"/>
      <c r="C128" s="11" t="s">
        <v>190</v>
      </c>
      <c r="D128" s="11"/>
      <c r="E128" s="157">
        <v>0</v>
      </c>
      <c r="F128" s="240">
        <v>1355</v>
      </c>
      <c r="G128" s="11" t="s">
        <v>189</v>
      </c>
      <c r="H128" s="241">
        <f>F128</f>
        <v>1355</v>
      </c>
      <c r="I128" s="11" t="s">
        <v>189</v>
      </c>
      <c r="J128" s="11"/>
      <c r="K128" s="11"/>
      <c r="M128" s="11">
        <v>13</v>
      </c>
      <c r="N128" s="11">
        <f>M128</f>
        <v>13</v>
      </c>
      <c r="P128" s="161">
        <v>1102.48</v>
      </c>
      <c r="Q128" s="161">
        <v>2863.77</v>
      </c>
      <c r="R128" s="161">
        <v>691.5</v>
      </c>
      <c r="S128" s="161">
        <v>1622.64</v>
      </c>
      <c r="T128" s="11">
        <v>169</v>
      </c>
      <c r="U128" s="11" t="s">
        <v>189</v>
      </c>
      <c r="V128" s="11">
        <v>0</v>
      </c>
      <c r="W128" s="11" t="s">
        <v>189</v>
      </c>
      <c r="Y128" s="11"/>
      <c r="Z128" s="11"/>
      <c r="AB128" s="11"/>
      <c r="AC128" s="11"/>
      <c r="AD128" s="11"/>
      <c r="AE128" s="4"/>
      <c r="AF128" s="4"/>
    </row>
    <row r="129" spans="1:32" x14ac:dyDescent="0.2">
      <c r="A129" s="55"/>
      <c r="B129" s="11"/>
      <c r="C129" s="11" t="s">
        <v>190</v>
      </c>
      <c r="D129" s="11"/>
      <c r="E129" s="11" t="s">
        <v>222</v>
      </c>
      <c r="F129" s="240">
        <v>0</v>
      </c>
      <c r="G129" s="11" t="s">
        <v>189</v>
      </c>
      <c r="H129" s="241">
        <f t="shared" ref="H129:H143" si="14">F129</f>
        <v>0</v>
      </c>
      <c r="I129" s="11" t="s">
        <v>189</v>
      </c>
      <c r="J129" s="11"/>
      <c r="K129" s="11"/>
      <c r="M129" s="11">
        <v>1</v>
      </c>
      <c r="N129" s="11">
        <f t="shared" ref="N129:N143" si="15">M129</f>
        <v>1</v>
      </c>
      <c r="P129" s="160">
        <v>0</v>
      </c>
      <c r="Q129" s="160">
        <v>0</v>
      </c>
      <c r="R129" s="160">
        <v>0</v>
      </c>
      <c r="S129" s="160">
        <v>0</v>
      </c>
      <c r="T129" s="11">
        <v>0</v>
      </c>
      <c r="U129" s="11" t="s">
        <v>189</v>
      </c>
      <c r="V129" s="11">
        <v>0</v>
      </c>
      <c r="W129" s="11" t="s">
        <v>189</v>
      </c>
      <c r="Y129" s="11"/>
      <c r="Z129" s="11"/>
      <c r="AB129" s="11"/>
      <c r="AC129" s="11"/>
      <c r="AD129" s="11"/>
      <c r="AE129" s="4"/>
      <c r="AF129" s="4"/>
    </row>
    <row r="130" spans="1:32" x14ac:dyDescent="0.2">
      <c r="A130" s="55"/>
      <c r="B130" s="11"/>
      <c r="C130" s="11" t="s">
        <v>190</v>
      </c>
      <c r="D130" s="11"/>
      <c r="E130" s="11" t="s">
        <v>223</v>
      </c>
      <c r="F130" s="240">
        <v>0</v>
      </c>
      <c r="G130" s="11" t="s">
        <v>189</v>
      </c>
      <c r="H130" s="241">
        <f t="shared" si="14"/>
        <v>0</v>
      </c>
      <c r="I130" s="11" t="s">
        <v>189</v>
      </c>
      <c r="J130" s="11"/>
      <c r="K130" s="11"/>
      <c r="M130" s="11">
        <v>1</v>
      </c>
      <c r="N130" s="11">
        <f t="shared" si="15"/>
        <v>1</v>
      </c>
      <c r="P130" s="160">
        <v>0</v>
      </c>
      <c r="Q130" s="160">
        <v>0</v>
      </c>
      <c r="R130" s="160">
        <v>0</v>
      </c>
      <c r="S130" s="160">
        <v>0</v>
      </c>
      <c r="T130" s="11">
        <v>0</v>
      </c>
      <c r="U130" s="11" t="s">
        <v>189</v>
      </c>
      <c r="V130" s="11">
        <v>0</v>
      </c>
      <c r="W130" s="11" t="s">
        <v>189</v>
      </c>
      <c r="Y130" s="11"/>
      <c r="Z130" s="11"/>
      <c r="AB130" s="11"/>
      <c r="AC130" s="11"/>
      <c r="AD130" s="11"/>
      <c r="AE130" s="4"/>
      <c r="AF130" s="4"/>
    </row>
    <row r="131" spans="1:32" x14ac:dyDescent="0.2">
      <c r="A131" s="55"/>
      <c r="B131" s="11"/>
      <c r="C131" s="11" t="s">
        <v>190</v>
      </c>
      <c r="D131" s="11"/>
      <c r="E131" s="11" t="s">
        <v>224</v>
      </c>
      <c r="F131" s="240">
        <v>0</v>
      </c>
      <c r="G131" s="11" t="s">
        <v>189</v>
      </c>
      <c r="H131" s="241">
        <f t="shared" si="14"/>
        <v>0</v>
      </c>
      <c r="I131" s="11" t="s">
        <v>189</v>
      </c>
      <c r="J131" s="11"/>
      <c r="K131" s="11"/>
      <c r="M131" s="11">
        <v>1</v>
      </c>
      <c r="N131" s="11">
        <f t="shared" si="15"/>
        <v>1</v>
      </c>
      <c r="P131" s="160">
        <v>0</v>
      </c>
      <c r="Q131" s="160">
        <v>0</v>
      </c>
      <c r="R131" s="160">
        <v>0</v>
      </c>
      <c r="S131" s="160">
        <v>0</v>
      </c>
      <c r="T131" s="11">
        <v>0</v>
      </c>
      <c r="U131" s="11" t="s">
        <v>189</v>
      </c>
      <c r="V131" s="11">
        <v>0</v>
      </c>
      <c r="W131" s="11" t="s">
        <v>189</v>
      </c>
      <c r="Y131" s="11"/>
      <c r="Z131" s="11"/>
      <c r="AB131" s="11"/>
      <c r="AC131" s="11"/>
      <c r="AD131" s="11"/>
      <c r="AE131" s="4"/>
      <c r="AF131" s="4"/>
    </row>
    <row r="132" spans="1:32" x14ac:dyDescent="0.2">
      <c r="A132" s="55"/>
      <c r="B132" s="11"/>
      <c r="C132" s="11" t="s">
        <v>190</v>
      </c>
      <c r="D132" s="11"/>
      <c r="E132" s="11" t="s">
        <v>226</v>
      </c>
      <c r="F132" s="240">
        <v>0</v>
      </c>
      <c r="G132" s="11" t="s">
        <v>189</v>
      </c>
      <c r="H132" s="241">
        <f t="shared" si="14"/>
        <v>0</v>
      </c>
      <c r="I132" s="11" t="s">
        <v>189</v>
      </c>
      <c r="J132" s="11"/>
      <c r="K132" s="11"/>
      <c r="M132" s="11">
        <v>1</v>
      </c>
      <c r="N132" s="11">
        <f t="shared" si="15"/>
        <v>1</v>
      </c>
      <c r="P132" s="160">
        <v>0</v>
      </c>
      <c r="Q132" s="160">
        <v>0</v>
      </c>
      <c r="R132" s="160">
        <v>0</v>
      </c>
      <c r="S132" s="160">
        <v>0</v>
      </c>
      <c r="T132" s="11">
        <v>0</v>
      </c>
      <c r="U132" s="11" t="s">
        <v>189</v>
      </c>
      <c r="V132" s="11">
        <v>0</v>
      </c>
      <c r="W132" s="11" t="s">
        <v>189</v>
      </c>
      <c r="Y132" s="11"/>
      <c r="Z132" s="11"/>
      <c r="AB132" s="11"/>
      <c r="AC132" s="11"/>
      <c r="AD132" s="11"/>
      <c r="AE132" s="4"/>
      <c r="AF132" s="4"/>
    </row>
    <row r="133" spans="1:32" x14ac:dyDescent="0.2">
      <c r="A133" s="55"/>
      <c r="B133" s="11"/>
      <c r="C133" s="11" t="s">
        <v>190</v>
      </c>
      <c r="D133" s="11"/>
      <c r="E133" s="11" t="s">
        <v>227</v>
      </c>
      <c r="F133" s="240">
        <v>0</v>
      </c>
      <c r="G133" s="11" t="s">
        <v>189</v>
      </c>
      <c r="H133" s="241">
        <f t="shared" si="14"/>
        <v>0</v>
      </c>
      <c r="I133" s="11" t="s">
        <v>189</v>
      </c>
      <c r="J133" s="11"/>
      <c r="K133" s="11"/>
      <c r="M133" s="11">
        <v>1</v>
      </c>
      <c r="N133" s="11">
        <f t="shared" si="15"/>
        <v>1</v>
      </c>
      <c r="P133" s="160">
        <v>0</v>
      </c>
      <c r="Q133" s="160">
        <v>0</v>
      </c>
      <c r="R133" s="160">
        <v>0</v>
      </c>
      <c r="S133" s="160">
        <v>0</v>
      </c>
      <c r="T133" s="11">
        <v>0</v>
      </c>
      <c r="U133" s="11" t="s">
        <v>189</v>
      </c>
      <c r="V133" s="11">
        <v>0</v>
      </c>
      <c r="W133" s="11" t="s">
        <v>189</v>
      </c>
      <c r="Y133" s="11"/>
      <c r="Z133" s="11"/>
      <c r="AB133" s="11"/>
      <c r="AC133" s="11"/>
      <c r="AD133" s="11"/>
      <c r="AE133" s="4"/>
      <c r="AF133" s="4"/>
    </row>
    <row r="134" spans="1:32" x14ac:dyDescent="0.2">
      <c r="A134" s="55"/>
      <c r="B134" s="11"/>
      <c r="C134" s="11" t="s">
        <v>190</v>
      </c>
      <c r="D134" s="11"/>
      <c r="E134" s="11" t="s">
        <v>228</v>
      </c>
      <c r="F134" s="240">
        <v>9745</v>
      </c>
      <c r="G134" s="11" t="s">
        <v>189</v>
      </c>
      <c r="H134" s="241">
        <f t="shared" si="14"/>
        <v>9745</v>
      </c>
      <c r="I134" s="11" t="s">
        <v>189</v>
      </c>
      <c r="J134" s="11"/>
      <c r="K134" s="11"/>
      <c r="M134" s="11">
        <v>94</v>
      </c>
      <c r="N134" s="11">
        <f t="shared" si="15"/>
        <v>94</v>
      </c>
      <c r="P134" s="160">
        <v>1408.87</v>
      </c>
      <c r="Q134" s="160">
        <v>2656.41</v>
      </c>
      <c r="R134" s="160">
        <v>718.86</v>
      </c>
      <c r="S134" s="160">
        <v>681.54</v>
      </c>
      <c r="T134" s="11">
        <v>157</v>
      </c>
      <c r="U134" s="11" t="s">
        <v>189</v>
      </c>
      <c r="V134" s="11">
        <v>0</v>
      </c>
      <c r="W134" s="11" t="s">
        <v>189</v>
      </c>
      <c r="Y134" s="11"/>
      <c r="Z134" s="11"/>
      <c r="AB134" s="11"/>
      <c r="AC134" s="11"/>
      <c r="AD134" s="11"/>
      <c r="AE134" s="4"/>
      <c r="AF134" s="4"/>
    </row>
    <row r="135" spans="1:32" x14ac:dyDescent="0.2">
      <c r="A135" s="55"/>
      <c r="B135" s="11"/>
      <c r="C135" s="11" t="s">
        <v>190</v>
      </c>
      <c r="D135" s="11"/>
      <c r="E135" s="11" t="s">
        <v>229</v>
      </c>
      <c r="F135" s="240">
        <v>3252</v>
      </c>
      <c r="G135" s="11" t="s">
        <v>189</v>
      </c>
      <c r="H135" s="241">
        <f t="shared" si="14"/>
        <v>3252</v>
      </c>
      <c r="I135" s="11" t="s">
        <v>189</v>
      </c>
      <c r="J135" s="11"/>
      <c r="K135" s="11"/>
      <c r="M135" s="11">
        <v>31</v>
      </c>
      <c r="N135" s="11">
        <f t="shared" si="15"/>
        <v>31</v>
      </c>
      <c r="P135" s="160">
        <v>1758.88</v>
      </c>
      <c r="Q135" s="160">
        <v>3562.09</v>
      </c>
      <c r="R135" s="160">
        <v>390.43</v>
      </c>
      <c r="S135" s="160">
        <v>959.31</v>
      </c>
      <c r="T135" s="11">
        <v>325</v>
      </c>
      <c r="U135" s="11" t="s">
        <v>189</v>
      </c>
      <c r="V135" s="11">
        <v>66</v>
      </c>
      <c r="W135" s="11" t="s">
        <v>189</v>
      </c>
      <c r="Y135" s="11"/>
      <c r="Z135" s="11"/>
      <c r="AB135" s="11"/>
      <c r="AC135" s="11"/>
      <c r="AD135" s="11"/>
      <c r="AE135" s="4"/>
      <c r="AF135" s="4"/>
    </row>
    <row r="136" spans="1:32" x14ac:dyDescent="0.2">
      <c r="A136" s="55"/>
      <c r="B136" s="11"/>
      <c r="C136" s="11" t="s">
        <v>190</v>
      </c>
      <c r="D136" s="11"/>
      <c r="E136" s="11" t="s">
        <v>230</v>
      </c>
      <c r="F136" s="240">
        <v>13</v>
      </c>
      <c r="G136" s="11" t="s">
        <v>189</v>
      </c>
      <c r="H136" s="241">
        <f t="shared" si="14"/>
        <v>13</v>
      </c>
      <c r="I136" s="11" t="s">
        <v>189</v>
      </c>
      <c r="J136" s="11"/>
      <c r="K136" s="11"/>
      <c r="M136" s="11">
        <v>3</v>
      </c>
      <c r="N136" s="11">
        <f t="shared" si="15"/>
        <v>3</v>
      </c>
      <c r="P136" s="160">
        <v>335.22</v>
      </c>
      <c r="Q136" s="160">
        <v>0</v>
      </c>
      <c r="R136" s="160">
        <v>335.22</v>
      </c>
      <c r="S136" s="160">
        <v>0</v>
      </c>
      <c r="T136" s="11">
        <v>13</v>
      </c>
      <c r="U136" s="11" t="s">
        <v>189</v>
      </c>
      <c r="V136" s="11">
        <v>13</v>
      </c>
      <c r="W136" s="11" t="s">
        <v>189</v>
      </c>
      <c r="Y136" s="11"/>
      <c r="Z136" s="11"/>
      <c r="AB136" s="11"/>
      <c r="AC136" s="11"/>
      <c r="AD136" s="11"/>
      <c r="AE136" s="4"/>
      <c r="AF136" s="4"/>
    </row>
    <row r="137" spans="1:32" x14ac:dyDescent="0.2">
      <c r="A137" s="55"/>
      <c r="B137" s="11"/>
      <c r="C137" s="11" t="s">
        <v>190</v>
      </c>
      <c r="D137" s="11"/>
      <c r="E137" s="11" t="s">
        <v>231</v>
      </c>
      <c r="F137" s="240">
        <v>0</v>
      </c>
      <c r="G137" s="11" t="s">
        <v>189</v>
      </c>
      <c r="H137" s="241">
        <f t="shared" si="14"/>
        <v>0</v>
      </c>
      <c r="I137" s="11" t="s">
        <v>189</v>
      </c>
      <c r="J137" s="11"/>
      <c r="K137" s="11"/>
      <c r="M137" s="11">
        <v>2</v>
      </c>
      <c r="N137" s="11">
        <f t="shared" si="15"/>
        <v>2</v>
      </c>
      <c r="P137" s="160">
        <v>0</v>
      </c>
      <c r="Q137" s="160">
        <v>0</v>
      </c>
      <c r="R137" s="160">
        <v>0</v>
      </c>
      <c r="S137" s="160">
        <v>0</v>
      </c>
      <c r="T137" s="11">
        <v>0</v>
      </c>
      <c r="U137" s="11" t="s">
        <v>189</v>
      </c>
      <c r="V137" s="11">
        <v>0</v>
      </c>
      <c r="W137" s="11" t="s">
        <v>189</v>
      </c>
      <c r="Y137" s="11"/>
      <c r="Z137" s="11"/>
      <c r="AB137" s="11"/>
      <c r="AC137" s="11"/>
      <c r="AD137" s="11"/>
      <c r="AE137" s="4"/>
      <c r="AF137" s="4"/>
    </row>
    <row r="138" spans="1:32" x14ac:dyDescent="0.2">
      <c r="A138" s="55"/>
      <c r="B138" s="11"/>
      <c r="C138" s="11" t="s">
        <v>190</v>
      </c>
      <c r="D138" s="11"/>
      <c r="E138" s="11" t="s">
        <v>232</v>
      </c>
      <c r="F138" s="240">
        <v>6880</v>
      </c>
      <c r="G138" s="11" t="s">
        <v>189</v>
      </c>
      <c r="H138" s="241">
        <f t="shared" si="14"/>
        <v>6880</v>
      </c>
      <c r="I138" s="11" t="s">
        <v>189</v>
      </c>
      <c r="J138" s="11"/>
      <c r="K138" s="11"/>
      <c r="M138" s="11">
        <v>29</v>
      </c>
      <c r="N138" s="11">
        <f t="shared" si="15"/>
        <v>29</v>
      </c>
      <c r="P138" s="160">
        <v>1977.72</v>
      </c>
      <c r="Q138" s="160">
        <v>2226.8200000000002</v>
      </c>
      <c r="R138" s="160">
        <v>320.88</v>
      </c>
      <c r="S138" s="160">
        <v>300.86</v>
      </c>
      <c r="T138" s="11">
        <v>405</v>
      </c>
      <c r="U138" s="11" t="s">
        <v>189</v>
      </c>
      <c r="V138" s="11">
        <v>21</v>
      </c>
      <c r="W138" s="11" t="s">
        <v>189</v>
      </c>
      <c r="Y138" s="11"/>
      <c r="Z138" s="11"/>
      <c r="AB138" s="11"/>
      <c r="AC138" s="11"/>
      <c r="AD138" s="11"/>
      <c r="AE138" s="4"/>
      <c r="AF138" s="4"/>
    </row>
    <row r="139" spans="1:32" x14ac:dyDescent="0.2">
      <c r="A139" s="55"/>
      <c r="B139" s="11"/>
      <c r="C139" s="11" t="s">
        <v>190</v>
      </c>
      <c r="D139" s="11"/>
      <c r="E139" s="11" t="s">
        <v>233</v>
      </c>
      <c r="F139" s="240">
        <v>86252</v>
      </c>
      <c r="G139" s="11" t="s">
        <v>189</v>
      </c>
      <c r="H139" s="241">
        <f t="shared" si="14"/>
        <v>86252</v>
      </c>
      <c r="I139" s="11" t="s">
        <v>189</v>
      </c>
      <c r="J139" s="11"/>
      <c r="K139" s="11"/>
      <c r="M139" s="11">
        <v>1103</v>
      </c>
      <c r="N139" s="11">
        <f t="shared" si="15"/>
        <v>1103</v>
      </c>
      <c r="P139" s="160">
        <v>1139.6300000000001</v>
      </c>
      <c r="Q139" s="160">
        <v>1562.15</v>
      </c>
      <c r="R139" s="160">
        <v>427.84</v>
      </c>
      <c r="S139" s="160">
        <v>384.88</v>
      </c>
      <c r="T139" s="11">
        <v>168</v>
      </c>
      <c r="U139" s="11" t="s">
        <v>189</v>
      </c>
      <c r="V139" s="11">
        <v>19</v>
      </c>
      <c r="W139" s="11" t="s">
        <v>189</v>
      </c>
      <c r="Y139" s="11"/>
      <c r="Z139" s="11"/>
      <c r="AB139" s="11"/>
      <c r="AC139" s="11"/>
      <c r="AD139" s="11"/>
      <c r="AE139" s="4"/>
      <c r="AF139" s="4"/>
    </row>
    <row r="140" spans="1:32" x14ac:dyDescent="0.2">
      <c r="A140" s="55"/>
      <c r="B140" s="11"/>
      <c r="C140" s="11" t="s">
        <v>190</v>
      </c>
      <c r="D140" s="11"/>
      <c r="E140" s="11" t="s">
        <v>234</v>
      </c>
      <c r="F140" s="240">
        <v>1829</v>
      </c>
      <c r="G140" s="11" t="s">
        <v>189</v>
      </c>
      <c r="H140" s="241">
        <f t="shared" si="14"/>
        <v>1829</v>
      </c>
      <c r="I140" s="11" t="s">
        <v>189</v>
      </c>
      <c r="J140" s="11"/>
      <c r="K140" s="11"/>
      <c r="M140" s="11">
        <v>37</v>
      </c>
      <c r="N140" s="11">
        <f t="shared" si="15"/>
        <v>37</v>
      </c>
      <c r="P140" s="160">
        <v>1164.28</v>
      </c>
      <c r="Q140" s="160">
        <v>2525.7600000000002</v>
      </c>
      <c r="R140" s="160">
        <v>572.11</v>
      </c>
      <c r="S140" s="160">
        <v>2493.3200000000002</v>
      </c>
      <c r="T140" s="11">
        <v>152</v>
      </c>
      <c r="U140" s="11" t="s">
        <v>189</v>
      </c>
      <c r="V140" s="11">
        <v>0</v>
      </c>
      <c r="W140" s="11" t="s">
        <v>189</v>
      </c>
      <c r="Y140" s="11"/>
      <c r="Z140" s="11"/>
      <c r="AB140" s="11"/>
      <c r="AC140" s="11"/>
      <c r="AD140" s="11"/>
      <c r="AE140" s="4"/>
      <c r="AF140" s="4"/>
    </row>
    <row r="141" spans="1:32" x14ac:dyDescent="0.2">
      <c r="A141" s="55"/>
      <c r="B141" s="11"/>
      <c r="C141" s="11" t="s">
        <v>190</v>
      </c>
      <c r="D141" s="11"/>
      <c r="E141" s="11" t="s">
        <v>235</v>
      </c>
      <c r="F141" s="240">
        <v>16</v>
      </c>
      <c r="G141" s="11" t="s">
        <v>189</v>
      </c>
      <c r="H141" s="241">
        <f t="shared" si="14"/>
        <v>16</v>
      </c>
      <c r="I141" s="11" t="s">
        <v>189</v>
      </c>
      <c r="J141" s="11"/>
      <c r="K141" s="11"/>
      <c r="M141" s="11">
        <v>2</v>
      </c>
      <c r="N141" s="11">
        <f t="shared" si="15"/>
        <v>2</v>
      </c>
      <c r="P141" s="160">
        <v>518.72</v>
      </c>
      <c r="Q141" s="160">
        <v>424.79</v>
      </c>
      <c r="R141" s="160">
        <v>518.72</v>
      </c>
      <c r="S141" s="160">
        <v>424.79</v>
      </c>
      <c r="T141" s="11">
        <v>8</v>
      </c>
      <c r="U141" s="11" t="s">
        <v>189</v>
      </c>
      <c r="V141" s="11">
        <v>8</v>
      </c>
      <c r="W141" s="11" t="s">
        <v>189</v>
      </c>
      <c r="Y141" s="11"/>
      <c r="Z141" s="11"/>
      <c r="AB141" s="11"/>
      <c r="AC141" s="11"/>
      <c r="AD141" s="11"/>
      <c r="AE141" s="4"/>
      <c r="AF141" s="4"/>
    </row>
    <row r="142" spans="1:32" x14ac:dyDescent="0.2">
      <c r="A142" s="55"/>
      <c r="B142" s="11"/>
      <c r="C142" s="11" t="s">
        <v>190</v>
      </c>
      <c r="D142" s="11"/>
      <c r="E142" s="11" t="s">
        <v>236</v>
      </c>
      <c r="F142" s="240">
        <v>2</v>
      </c>
      <c r="G142" s="11" t="s">
        <v>189</v>
      </c>
      <c r="H142" s="241">
        <f t="shared" si="14"/>
        <v>2</v>
      </c>
      <c r="I142" s="11" t="s">
        <v>189</v>
      </c>
      <c r="J142" s="11"/>
      <c r="K142" s="11"/>
      <c r="M142" s="11">
        <v>1</v>
      </c>
      <c r="N142" s="11">
        <f t="shared" si="15"/>
        <v>1</v>
      </c>
      <c r="P142" s="160">
        <v>152.16999999999999</v>
      </c>
      <c r="Q142" s="160">
        <v>206.59</v>
      </c>
      <c r="R142" s="160">
        <v>152.16999999999999</v>
      </c>
      <c r="S142" s="160">
        <v>206.59</v>
      </c>
      <c r="T142" s="11">
        <v>2</v>
      </c>
      <c r="U142" s="11" t="s">
        <v>189</v>
      </c>
      <c r="V142" s="11">
        <v>2</v>
      </c>
      <c r="W142" s="11" t="s">
        <v>189</v>
      </c>
      <c r="Y142" s="11"/>
      <c r="Z142" s="11"/>
      <c r="AB142" s="11"/>
      <c r="AC142" s="11"/>
      <c r="AD142" s="11"/>
      <c r="AE142" s="4"/>
      <c r="AF142" s="4"/>
    </row>
    <row r="143" spans="1:32" x14ac:dyDescent="0.2">
      <c r="A143" s="55"/>
      <c r="B143" s="11"/>
      <c r="C143" s="11" t="s">
        <v>190</v>
      </c>
      <c r="D143" s="11"/>
      <c r="E143" s="11" t="s">
        <v>237</v>
      </c>
      <c r="F143" s="240">
        <v>3</v>
      </c>
      <c r="G143" s="11" t="s">
        <v>189</v>
      </c>
      <c r="H143" s="241">
        <f t="shared" si="14"/>
        <v>3</v>
      </c>
      <c r="I143" s="11" t="s">
        <v>189</v>
      </c>
      <c r="J143" s="11"/>
      <c r="K143" s="11"/>
      <c r="M143" s="11">
        <v>1</v>
      </c>
      <c r="N143" s="11">
        <f t="shared" si="15"/>
        <v>1</v>
      </c>
      <c r="P143" s="160">
        <v>664.14</v>
      </c>
      <c r="Q143" s="160">
        <v>0</v>
      </c>
      <c r="R143" s="160">
        <v>664.14</v>
      </c>
      <c r="S143" s="160">
        <v>0</v>
      </c>
      <c r="T143" s="11">
        <v>3</v>
      </c>
      <c r="U143" s="11" t="s">
        <v>189</v>
      </c>
      <c r="V143" s="11">
        <v>3</v>
      </c>
      <c r="W143" s="11" t="s">
        <v>189</v>
      </c>
      <c r="Y143" s="11"/>
      <c r="Z143" s="11"/>
      <c r="AB143" s="11"/>
      <c r="AC143" s="11"/>
      <c r="AD143" s="11"/>
      <c r="AE143" s="4"/>
      <c r="AF143" s="4"/>
    </row>
    <row r="144" spans="1:32" ht="13.5" thickBot="1" x14ac:dyDescent="0.25">
      <c r="A144" s="55"/>
      <c r="B144" s="11"/>
      <c r="C144" s="11"/>
      <c r="D144" s="11"/>
      <c r="E144" s="11"/>
      <c r="F144" s="11"/>
      <c r="G144" s="11"/>
      <c r="H144" s="11"/>
      <c r="I144" s="11"/>
      <c r="J144" s="11"/>
      <c r="K144" s="11"/>
      <c r="M144" s="11"/>
      <c r="N144" s="144"/>
      <c r="P144" s="11"/>
      <c r="Q144" s="11"/>
      <c r="R144" s="11"/>
      <c r="S144" s="11"/>
      <c r="T144" s="11"/>
      <c r="U144" s="11"/>
      <c r="V144" s="11"/>
      <c r="W144" s="11"/>
      <c r="Y144" s="11"/>
      <c r="Z144" s="11"/>
      <c r="AB144" s="11"/>
      <c r="AC144" s="11"/>
      <c r="AD144" s="11"/>
      <c r="AE144" s="4"/>
      <c r="AF144" s="4"/>
    </row>
    <row r="145" spans="1:37" ht="13.5" thickBot="1" x14ac:dyDescent="0.25">
      <c r="A145" s="55"/>
      <c r="B145" s="93" t="s">
        <v>124</v>
      </c>
      <c r="C145" s="100"/>
      <c r="D145" s="100"/>
      <c r="E145" s="100"/>
      <c r="F145" s="242">
        <f>SUM(F128:F144)</f>
        <v>109347</v>
      </c>
      <c r="G145" s="173" t="s">
        <v>189</v>
      </c>
      <c r="H145" s="242">
        <f>SUM(H128:H144)</f>
        <v>109347</v>
      </c>
      <c r="I145" s="173" t="s">
        <v>189</v>
      </c>
      <c r="J145" s="95"/>
      <c r="K145" s="96"/>
      <c r="M145" s="158">
        <f>SUM(M128:M144)</f>
        <v>1321</v>
      </c>
      <c r="N145" s="159">
        <f>SUM(N128:N144)</f>
        <v>1321</v>
      </c>
      <c r="P145" s="162">
        <f t="shared" ref="P145:V145" si="16">AVERAGEIF(P128:P143,"&gt;0")</f>
        <v>1022.2109999999999</v>
      </c>
      <c r="Q145" s="163">
        <f t="shared" si="16"/>
        <v>2003.5475000000001</v>
      </c>
      <c r="R145" s="163">
        <f t="shared" si="16"/>
        <v>479.18700000000007</v>
      </c>
      <c r="S145" s="163">
        <f t="shared" si="16"/>
        <v>884.24125000000015</v>
      </c>
      <c r="T145" s="165">
        <f t="shared" si="16"/>
        <v>140.19999999999999</v>
      </c>
      <c r="U145" s="165" t="s">
        <v>189</v>
      </c>
      <c r="V145" s="165">
        <f t="shared" si="16"/>
        <v>18.857142857142858</v>
      </c>
      <c r="W145" s="165" t="s">
        <v>189</v>
      </c>
      <c r="Y145" s="172">
        <v>14828701.5</v>
      </c>
      <c r="Z145" s="222">
        <v>14943490.939999999</v>
      </c>
      <c r="AB145" s="127"/>
      <c r="AC145" s="138"/>
      <c r="AD145" s="96"/>
      <c r="AE145" s="4"/>
      <c r="AF145" s="4"/>
    </row>
    <row r="146" spans="1:37" s="4" customFormat="1" x14ac:dyDescent="0.2">
      <c r="A146" s="55"/>
      <c r="AB146" s="5"/>
      <c r="AC146" s="5"/>
      <c r="AD146" s="5"/>
      <c r="AH146" s="74"/>
      <c r="AI146" s="74"/>
      <c r="AJ146" s="74"/>
      <c r="AK146" s="74"/>
    </row>
    <row r="147" spans="1:37" customFormat="1" ht="15" x14ac:dyDescent="0.25"/>
    <row r="148" spans="1:37" customFormat="1" ht="15" x14ac:dyDescent="0.25"/>
    <row r="149" spans="1:37" customFormat="1" ht="15" x14ac:dyDescent="0.25"/>
    <row r="150" spans="1:37" customFormat="1" ht="15" x14ac:dyDescent="0.25"/>
    <row r="151" spans="1:37" customFormat="1" ht="15" x14ac:dyDescent="0.25"/>
    <row r="152" spans="1:37" customFormat="1" ht="15" x14ac:dyDescent="0.25"/>
    <row r="153" spans="1:37" customFormat="1" ht="15" x14ac:dyDescent="0.25"/>
    <row r="154" spans="1:37" customFormat="1" ht="15" x14ac:dyDescent="0.25"/>
    <row r="155" spans="1:37" customFormat="1" ht="15" x14ac:dyDescent="0.25"/>
    <row r="156" spans="1:37" customFormat="1" ht="15" x14ac:dyDescent="0.25"/>
    <row r="157" spans="1:37" customFormat="1" ht="15" x14ac:dyDescent="0.25"/>
    <row r="158" spans="1:37" customFormat="1" ht="15" x14ac:dyDescent="0.25"/>
    <row r="159" spans="1:37" customFormat="1" ht="15" x14ac:dyDescent="0.25"/>
    <row r="160" spans="1:37" customFormat="1" ht="15" x14ac:dyDescent="0.25"/>
    <row r="161" customFormat="1" ht="15" x14ac:dyDescent="0.25"/>
    <row r="162" customFormat="1" ht="15" x14ac:dyDescent="0.25"/>
    <row r="163" customFormat="1" ht="15" x14ac:dyDescent="0.25"/>
    <row r="164" customFormat="1" ht="15" x14ac:dyDescent="0.25"/>
    <row r="165" customFormat="1" ht="15" x14ac:dyDescent="0.25"/>
    <row r="166" customFormat="1" ht="15" x14ac:dyDescent="0.25"/>
    <row r="167" customFormat="1" ht="15" x14ac:dyDescent="0.25"/>
    <row r="168" customFormat="1" ht="15" x14ac:dyDescent="0.25"/>
    <row r="169" customFormat="1" ht="15" x14ac:dyDescent="0.25"/>
    <row r="170" customFormat="1" ht="15" x14ac:dyDescent="0.25"/>
    <row r="171" customFormat="1" ht="15" x14ac:dyDescent="0.25"/>
    <row r="172" customFormat="1" ht="15" x14ac:dyDescent="0.25"/>
    <row r="173" customFormat="1" ht="15" x14ac:dyDescent="0.25"/>
    <row r="174" customFormat="1" ht="15" x14ac:dyDescent="0.25"/>
  </sheetData>
  <mergeCells count="8">
    <mergeCell ref="A2:C3"/>
    <mergeCell ref="AB2:AE5"/>
    <mergeCell ref="P2:R5"/>
    <mergeCell ref="M2:N6"/>
    <mergeCell ref="M7:N8"/>
    <mergeCell ref="AB7:AE9"/>
    <mergeCell ref="Y2:Z6"/>
    <mergeCell ref="Y8:Z17"/>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4" tint="0.39997558519241921"/>
  </sheetPr>
  <dimension ref="A1:XFD158"/>
  <sheetViews>
    <sheetView zoomScale="80" zoomScaleNormal="80" zoomScalePageLayoutView="40" workbookViewId="0">
      <selection activeCell="F58" sqref="F58"/>
    </sheetView>
  </sheetViews>
  <sheetFormatPr defaultColWidth="0" defaultRowHeight="15" zeroHeight="1" x14ac:dyDescent="0.25"/>
  <cols>
    <col min="1" max="1" width="18" style="4" customWidth="1"/>
    <col min="2" max="3" width="22.42578125" style="5" customWidth="1"/>
    <col min="4" max="4" width="24.5703125" style="5" customWidth="1"/>
    <col min="5" max="5" width="8.7109375" style="5" bestFit="1" customWidth="1"/>
    <col min="6" max="9" width="22.42578125" style="5" customWidth="1"/>
    <col min="10" max="10" width="2.5703125" style="4" customWidth="1"/>
    <col min="11" max="11" width="22.42578125" style="58" customWidth="1"/>
    <col min="12" max="13" width="22.42578125" style="5" customWidth="1"/>
    <col min="14" max="14" width="2.5703125" style="4" customWidth="1"/>
    <col min="15" max="15" width="20.5703125" style="5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5" t="s">
        <v>8</v>
      </c>
      <c r="B1" s="51"/>
      <c r="C1" s="51"/>
      <c r="D1" s="51"/>
      <c r="E1" s="4"/>
      <c r="F1" s="4"/>
      <c r="G1" s="4"/>
      <c r="H1" s="4"/>
      <c r="I1" s="4"/>
      <c r="K1" s="60" t="s">
        <v>98</v>
      </c>
      <c r="L1" s="4"/>
      <c r="M1" s="4"/>
      <c r="O1" s="139" t="s">
        <v>97</v>
      </c>
    </row>
    <row r="2" spans="1:20" ht="12.95" customHeight="1" x14ac:dyDescent="0.25">
      <c r="A2" s="114" t="s">
        <v>102</v>
      </c>
      <c r="B2" s="115"/>
      <c r="C2" s="115"/>
      <c r="D2" s="116"/>
      <c r="E2" s="4"/>
      <c r="F2" s="4"/>
      <c r="G2" s="4"/>
      <c r="H2" s="4"/>
      <c r="I2" s="4"/>
      <c r="K2" s="283" t="s">
        <v>14</v>
      </c>
      <c r="L2" s="284"/>
      <c r="M2" s="9"/>
      <c r="N2" s="9"/>
      <c r="O2" s="283" t="s">
        <v>101</v>
      </c>
      <c r="P2" s="292"/>
      <c r="Q2" s="284"/>
      <c r="R2" s="9"/>
      <c r="S2" s="9"/>
      <c r="T2" s="9"/>
    </row>
    <row r="3" spans="1:20" x14ac:dyDescent="0.25">
      <c r="A3" s="117" t="s">
        <v>9</v>
      </c>
      <c r="B3" s="52"/>
      <c r="C3" s="52"/>
      <c r="D3" s="118"/>
      <c r="E3" s="4"/>
      <c r="F3" s="4"/>
      <c r="G3" s="4"/>
      <c r="H3" s="9"/>
      <c r="I3" s="4"/>
      <c r="K3" s="285"/>
      <c r="L3" s="286"/>
      <c r="M3" s="9"/>
      <c r="N3" s="9"/>
      <c r="O3" s="285"/>
      <c r="P3" s="293"/>
      <c r="Q3" s="286"/>
      <c r="R3" s="9"/>
      <c r="S3" s="9"/>
      <c r="T3" s="9"/>
    </row>
    <row r="4" spans="1:20" ht="18.75" customHeight="1" x14ac:dyDescent="0.25">
      <c r="A4" s="119" t="s">
        <v>10</v>
      </c>
      <c r="B4" s="53"/>
      <c r="C4" s="53"/>
      <c r="D4" s="120"/>
      <c r="E4" s="4"/>
      <c r="F4" s="4"/>
      <c r="G4" s="4"/>
      <c r="H4" s="9"/>
      <c r="I4" s="4"/>
      <c r="K4" s="285"/>
      <c r="L4" s="286"/>
      <c r="M4" s="9"/>
      <c r="N4" s="9"/>
      <c r="O4" s="285"/>
      <c r="P4" s="293"/>
      <c r="Q4" s="286"/>
      <c r="R4" s="9"/>
      <c r="S4" s="9"/>
      <c r="T4" s="9"/>
    </row>
    <row r="5" spans="1:20" ht="20.25" customHeight="1" thickBot="1" x14ac:dyDescent="0.3">
      <c r="A5" s="119" t="s">
        <v>11</v>
      </c>
      <c r="B5" s="53"/>
      <c r="C5" s="53"/>
      <c r="D5" s="120"/>
      <c r="E5" s="4"/>
      <c r="F5" s="53"/>
      <c r="G5" s="4"/>
      <c r="H5" s="9"/>
      <c r="I5" s="4"/>
      <c r="K5" s="287"/>
      <c r="L5" s="288"/>
      <c r="M5" s="9"/>
      <c r="N5" s="9"/>
      <c r="O5" s="285"/>
      <c r="P5" s="293"/>
      <c r="Q5" s="286"/>
      <c r="R5" s="9"/>
      <c r="S5" s="9"/>
      <c r="T5" s="9"/>
    </row>
    <row r="6" spans="1:20" ht="15.75" thickBot="1" x14ac:dyDescent="0.3">
      <c r="A6" s="119" t="s">
        <v>12</v>
      </c>
      <c r="B6" s="53"/>
      <c r="C6" s="53"/>
      <c r="D6" s="120"/>
      <c r="E6" s="4"/>
      <c r="F6" s="53"/>
      <c r="G6" s="4"/>
      <c r="H6" s="9"/>
      <c r="I6" s="9"/>
      <c r="J6" s="9"/>
      <c r="L6" s="9"/>
      <c r="M6" s="9"/>
      <c r="N6" s="9"/>
      <c r="O6" s="287"/>
      <c r="P6" s="294"/>
      <c r="Q6" s="288"/>
      <c r="R6" s="9"/>
    </row>
    <row r="7" spans="1:20" ht="15.75" thickBot="1" x14ac:dyDescent="0.3">
      <c r="A7" s="121" t="s">
        <v>13</v>
      </c>
      <c r="B7" s="122"/>
      <c r="C7" s="122"/>
      <c r="D7" s="123"/>
      <c r="E7" s="4"/>
      <c r="F7" s="53"/>
      <c r="G7" s="4"/>
      <c r="H7" s="4"/>
      <c r="I7" s="4"/>
      <c r="K7" s="50"/>
      <c r="L7" s="4"/>
      <c r="M7" s="4"/>
      <c r="O7" s="141"/>
      <c r="P7" s="9"/>
      <c r="Q7" s="9"/>
      <c r="R7" s="9"/>
    </row>
    <row r="8" spans="1:20" x14ac:dyDescent="0.25">
      <c r="A8" s="53"/>
      <c r="B8" s="53"/>
      <c r="C8" s="53"/>
      <c r="D8" s="53"/>
      <c r="E8" s="4"/>
      <c r="F8" s="53"/>
      <c r="G8" s="4"/>
      <c r="H8" s="4"/>
      <c r="I8" s="4"/>
      <c r="K8" s="50" t="s">
        <v>213</v>
      </c>
      <c r="L8" s="4"/>
      <c r="M8" s="4"/>
      <c r="O8" s="269" t="s">
        <v>220</v>
      </c>
      <c r="P8" s="270"/>
      <c r="Q8" s="270"/>
      <c r="R8" s="270"/>
    </row>
    <row r="9" spans="1:20" x14ac:dyDescent="0.25">
      <c r="A9" s="6" t="s">
        <v>170</v>
      </c>
      <c r="B9" s="54"/>
      <c r="C9" s="54"/>
      <c r="D9" s="54"/>
      <c r="E9" s="6"/>
      <c r="F9" s="54"/>
      <c r="G9" s="6"/>
      <c r="H9" s="6"/>
      <c r="I9" s="4"/>
      <c r="K9" s="50"/>
      <c r="L9" s="4"/>
      <c r="M9" s="4"/>
      <c r="O9" s="269"/>
      <c r="P9" s="270"/>
      <c r="Q9" s="270"/>
      <c r="R9" s="270"/>
    </row>
    <row r="10" spans="1:20" x14ac:dyDescent="0.25">
      <c r="B10" s="53"/>
      <c r="C10" s="53"/>
      <c r="D10" s="53"/>
      <c r="E10" s="4"/>
      <c r="F10" s="53"/>
      <c r="G10" s="4"/>
      <c r="H10" s="4"/>
      <c r="I10" s="4"/>
      <c r="K10" s="50"/>
      <c r="L10" s="4"/>
      <c r="M10" s="4"/>
      <c r="O10" s="50"/>
      <c r="P10" s="9"/>
      <c r="Q10" s="9"/>
      <c r="R10" s="9"/>
    </row>
    <row r="11" spans="1:20" x14ac:dyDescent="0.25">
      <c r="A11" s="4" t="s">
        <v>214</v>
      </c>
      <c r="B11" s="53"/>
      <c r="C11" s="53"/>
      <c r="D11" s="53"/>
      <c r="E11" s="53"/>
      <c r="F11" s="53"/>
      <c r="G11" s="4"/>
      <c r="H11" s="4"/>
      <c r="I11" s="4"/>
      <c r="K11" s="50"/>
      <c r="L11" s="4"/>
      <c r="M11" s="4"/>
      <c r="P11" s="9"/>
      <c r="Q11" s="9"/>
    </row>
    <row r="12" spans="1:20" x14ac:dyDescent="0.25">
      <c r="B12" s="53"/>
      <c r="C12" s="53"/>
      <c r="D12" s="53"/>
      <c r="E12" s="53"/>
      <c r="F12" s="53"/>
      <c r="G12" s="4"/>
      <c r="H12" s="4"/>
      <c r="I12" s="4"/>
      <c r="K12" s="50"/>
      <c r="M12" s="4"/>
      <c r="O12" s="50"/>
    </row>
    <row r="13" spans="1:20" x14ac:dyDescent="0.25">
      <c r="B13" s="53"/>
      <c r="C13" s="53"/>
      <c r="D13" s="53"/>
      <c r="E13" s="53"/>
      <c r="F13" s="53"/>
      <c r="G13" s="4"/>
      <c r="H13" s="4"/>
      <c r="I13" s="4"/>
      <c r="K13" s="50"/>
      <c r="L13" s="4"/>
      <c r="M13" s="4"/>
      <c r="O13" s="50"/>
    </row>
    <row r="14" spans="1:20" x14ac:dyDescent="0.25">
      <c r="B14" s="53"/>
      <c r="C14" s="53"/>
      <c r="D14" s="53"/>
      <c r="E14" s="53"/>
      <c r="F14" s="53"/>
      <c r="G14" s="4"/>
      <c r="H14" s="4"/>
      <c r="I14" s="113" t="s">
        <v>125</v>
      </c>
      <c r="K14" s="50"/>
      <c r="L14" s="4"/>
      <c r="M14" s="113"/>
    </row>
    <row r="15" spans="1:20" x14ac:dyDescent="0.25">
      <c r="A15" s="53" t="s">
        <v>190</v>
      </c>
      <c r="B15" s="4"/>
      <c r="C15" s="4"/>
      <c r="D15" s="4"/>
      <c r="E15" s="4"/>
      <c r="F15" s="4"/>
      <c r="G15" s="4"/>
      <c r="H15" s="4"/>
      <c r="I15" s="4"/>
      <c r="K15" s="50"/>
      <c r="L15" s="4"/>
      <c r="M15" s="4"/>
      <c r="O15" s="50"/>
    </row>
    <row r="16" spans="1:20" ht="63.75" x14ac:dyDescent="0.25">
      <c r="A16" s="55" t="str">
        <f>'Customers Financials, Usages'!A19</f>
        <v>February, 2024</v>
      </c>
      <c r="B16" s="3" t="s">
        <v>15</v>
      </c>
      <c r="C16" s="3" t="s">
        <v>16</v>
      </c>
      <c r="D16" s="3" t="s">
        <v>104</v>
      </c>
      <c r="E16" s="3" t="s">
        <v>17</v>
      </c>
      <c r="F16" s="2" t="s">
        <v>18</v>
      </c>
      <c r="G16" s="2" t="s">
        <v>19</v>
      </c>
      <c r="H16" s="2" t="s">
        <v>20</v>
      </c>
      <c r="I16" s="2" t="s">
        <v>103</v>
      </c>
      <c r="J16" s="71"/>
      <c r="K16" s="49" t="s">
        <v>135</v>
      </c>
      <c r="L16" s="91" t="s">
        <v>136</v>
      </c>
      <c r="M16" s="98" t="s">
        <v>137</v>
      </c>
      <c r="N16" s="71"/>
      <c r="O16" s="289" t="s">
        <v>152</v>
      </c>
      <c r="P16" s="290"/>
      <c r="Q16" s="290"/>
      <c r="R16" s="291"/>
    </row>
    <row r="17" spans="1:16384" s="5" customFormat="1" ht="12.75" x14ac:dyDescent="0.2">
      <c r="A17" s="55"/>
      <c r="B17" s="11"/>
      <c r="C17" s="11" t="s">
        <v>190</v>
      </c>
      <c r="D17" s="11"/>
      <c r="E17" s="157">
        <v>0</v>
      </c>
      <c r="F17" s="11">
        <v>5</v>
      </c>
      <c r="G17" s="11" t="s">
        <v>189</v>
      </c>
      <c r="H17" s="11" t="s">
        <v>189</v>
      </c>
      <c r="I17" s="11" t="s">
        <v>189</v>
      </c>
      <c r="J17" s="4"/>
      <c r="K17" s="11" t="s">
        <v>189</v>
      </c>
      <c r="L17" s="11" t="s">
        <v>189</v>
      </c>
      <c r="M17" s="11" t="s">
        <v>189</v>
      </c>
      <c r="N17" s="4"/>
      <c r="O17" s="177">
        <f>F17</f>
        <v>5</v>
      </c>
      <c r="P17" s="174"/>
      <c r="Q17" s="174"/>
      <c r="R17" s="135"/>
      <c r="S17" s="4"/>
      <c r="T17" s="4"/>
      <c r="U17" s="4"/>
      <c r="V17" s="4"/>
    </row>
    <row r="18" spans="1:16384" s="5" customFormat="1" ht="12.75" x14ac:dyDescent="0.2">
      <c r="A18" s="55"/>
      <c r="B18" s="11"/>
      <c r="C18" s="11" t="s">
        <v>190</v>
      </c>
      <c r="D18" s="11"/>
      <c r="E18" s="11" t="s">
        <v>223</v>
      </c>
      <c r="F18" s="11">
        <v>1</v>
      </c>
      <c r="G18" s="11" t="s">
        <v>189</v>
      </c>
      <c r="H18" s="11" t="s">
        <v>189</v>
      </c>
      <c r="I18" s="11" t="s">
        <v>189</v>
      </c>
      <c r="J18" s="4"/>
      <c r="K18" s="11" t="s">
        <v>189</v>
      </c>
      <c r="L18" s="11" t="s">
        <v>189</v>
      </c>
      <c r="M18" s="11" t="s">
        <v>189</v>
      </c>
      <c r="N18" s="4"/>
      <c r="O18" s="177">
        <f t="shared" ref="O18:O25" si="0">F18</f>
        <v>1</v>
      </c>
      <c r="P18" s="166"/>
      <c r="Q18" s="166"/>
      <c r="R18" s="167"/>
      <c r="S18" s="4"/>
      <c r="T18" s="4"/>
      <c r="U18" s="4"/>
      <c r="V18" s="4"/>
    </row>
    <row r="19" spans="1:16384" s="5" customFormat="1" ht="12.75" x14ac:dyDescent="0.2">
      <c r="A19" s="55"/>
      <c r="B19" s="11"/>
      <c r="C19" s="11" t="s">
        <v>190</v>
      </c>
      <c r="D19" s="11"/>
      <c r="E19" s="11" t="s">
        <v>224</v>
      </c>
      <c r="F19" s="11">
        <v>1</v>
      </c>
      <c r="G19" s="11" t="s">
        <v>189</v>
      </c>
      <c r="H19" s="11" t="s">
        <v>189</v>
      </c>
      <c r="I19" s="11" t="s">
        <v>189</v>
      </c>
      <c r="J19" s="4"/>
      <c r="K19" s="11" t="s">
        <v>189</v>
      </c>
      <c r="L19" s="11" t="s">
        <v>189</v>
      </c>
      <c r="M19" s="11" t="s">
        <v>189</v>
      </c>
      <c r="N19" s="4"/>
      <c r="O19" s="177">
        <f t="shared" si="0"/>
        <v>1</v>
      </c>
      <c r="P19" s="166"/>
      <c r="Q19" s="166"/>
      <c r="R19" s="167"/>
      <c r="S19" s="4"/>
      <c r="T19" s="4"/>
      <c r="U19" s="4"/>
      <c r="V19" s="4"/>
    </row>
    <row r="20" spans="1:16384" s="5" customFormat="1" ht="12.75" x14ac:dyDescent="0.2">
      <c r="A20" s="55"/>
      <c r="B20" s="11"/>
      <c r="C20" s="11" t="s">
        <v>190</v>
      </c>
      <c r="D20" s="11"/>
      <c r="E20" s="11" t="s">
        <v>228</v>
      </c>
      <c r="F20" s="11">
        <v>53</v>
      </c>
      <c r="G20" s="11" t="s">
        <v>189</v>
      </c>
      <c r="H20" s="11" t="s">
        <v>189</v>
      </c>
      <c r="I20" s="11" t="s">
        <v>189</v>
      </c>
      <c r="J20" s="4"/>
      <c r="K20" s="11" t="s">
        <v>189</v>
      </c>
      <c r="L20" s="11" t="s">
        <v>189</v>
      </c>
      <c r="M20" s="11" t="s">
        <v>189</v>
      </c>
      <c r="N20" s="4"/>
      <c r="O20" s="177">
        <f t="shared" si="0"/>
        <v>53</v>
      </c>
      <c r="P20" s="166"/>
      <c r="Q20" s="166"/>
      <c r="R20" s="167"/>
      <c r="S20" s="4"/>
      <c r="T20" s="4"/>
      <c r="U20" s="4"/>
      <c r="V20" s="4"/>
    </row>
    <row r="21" spans="1:16384" s="5" customFormat="1" ht="12.75" x14ac:dyDescent="0.2">
      <c r="A21" s="55"/>
      <c r="B21" s="11"/>
      <c r="C21" s="11" t="s">
        <v>190</v>
      </c>
      <c r="D21" s="11"/>
      <c r="E21" s="11" t="s">
        <v>229</v>
      </c>
      <c r="F21" s="11">
        <v>2</v>
      </c>
      <c r="G21" s="11" t="s">
        <v>189</v>
      </c>
      <c r="H21" s="11" t="s">
        <v>189</v>
      </c>
      <c r="I21" s="11" t="s">
        <v>189</v>
      </c>
      <c r="J21" s="4"/>
      <c r="K21" s="11" t="s">
        <v>189</v>
      </c>
      <c r="L21" s="11" t="s">
        <v>189</v>
      </c>
      <c r="M21" s="11" t="s">
        <v>189</v>
      </c>
      <c r="N21" s="4"/>
      <c r="O21" s="177">
        <f t="shared" si="0"/>
        <v>2</v>
      </c>
      <c r="P21" s="166"/>
      <c r="Q21" s="166"/>
      <c r="R21" s="167"/>
      <c r="S21" s="4"/>
      <c r="T21" s="4"/>
      <c r="U21" s="4"/>
      <c r="V21" s="4"/>
    </row>
    <row r="22" spans="1:16384" s="5" customFormat="1" ht="12.75" x14ac:dyDescent="0.2">
      <c r="A22" s="55"/>
      <c r="B22" s="11"/>
      <c r="C22" s="11" t="s">
        <v>190</v>
      </c>
      <c r="D22" s="11"/>
      <c r="E22" s="11" t="s">
        <v>230</v>
      </c>
      <c r="F22" s="11">
        <v>2</v>
      </c>
      <c r="G22" s="11" t="s">
        <v>189</v>
      </c>
      <c r="H22" s="11" t="s">
        <v>189</v>
      </c>
      <c r="I22" s="11" t="s">
        <v>189</v>
      </c>
      <c r="J22" s="4"/>
      <c r="K22" s="11" t="s">
        <v>189</v>
      </c>
      <c r="L22" s="11" t="s">
        <v>189</v>
      </c>
      <c r="M22" s="11" t="s">
        <v>189</v>
      </c>
      <c r="N22" s="4"/>
      <c r="O22" s="177">
        <f t="shared" si="0"/>
        <v>2</v>
      </c>
      <c r="P22" s="166"/>
      <c r="Q22" s="166"/>
      <c r="R22" s="167"/>
      <c r="S22" s="4"/>
      <c r="T22" s="4"/>
      <c r="U22" s="4"/>
      <c r="V22" s="4"/>
    </row>
    <row r="23" spans="1:16384" s="5" customFormat="1" ht="12.75" x14ac:dyDescent="0.2">
      <c r="A23" s="55"/>
      <c r="B23" s="11"/>
      <c r="C23" s="11" t="s">
        <v>190</v>
      </c>
      <c r="D23" s="11"/>
      <c r="E23" s="11" t="s">
        <v>232</v>
      </c>
      <c r="F23" s="11">
        <v>9</v>
      </c>
      <c r="G23" s="11" t="s">
        <v>189</v>
      </c>
      <c r="H23" s="11" t="s">
        <v>189</v>
      </c>
      <c r="I23" s="11" t="s">
        <v>189</v>
      </c>
      <c r="J23" s="4"/>
      <c r="K23" s="11" t="s">
        <v>189</v>
      </c>
      <c r="L23" s="11" t="s">
        <v>189</v>
      </c>
      <c r="M23" s="11" t="s">
        <v>189</v>
      </c>
      <c r="N23" s="4"/>
      <c r="O23" s="177">
        <f t="shared" ref="O23" si="1">F23</f>
        <v>9</v>
      </c>
      <c r="P23" s="166"/>
      <c r="Q23" s="166"/>
      <c r="R23" s="167"/>
      <c r="S23" s="4"/>
      <c r="T23" s="4"/>
      <c r="U23" s="4"/>
      <c r="V23" s="4"/>
    </row>
    <row r="24" spans="1:16384" s="5" customFormat="1" ht="12.75" x14ac:dyDescent="0.2">
      <c r="A24" s="55"/>
      <c r="B24" s="11"/>
      <c r="C24" s="11" t="s">
        <v>190</v>
      </c>
      <c r="D24" s="11"/>
      <c r="E24" s="11" t="s">
        <v>233</v>
      </c>
      <c r="F24" s="11">
        <v>549</v>
      </c>
      <c r="G24" s="11" t="s">
        <v>189</v>
      </c>
      <c r="H24" s="11" t="s">
        <v>189</v>
      </c>
      <c r="I24" s="11" t="s">
        <v>189</v>
      </c>
      <c r="J24" s="4"/>
      <c r="K24" s="11" t="s">
        <v>189</v>
      </c>
      <c r="L24" s="11" t="s">
        <v>189</v>
      </c>
      <c r="M24" s="11" t="s">
        <v>189</v>
      </c>
      <c r="N24" s="4"/>
      <c r="O24" s="177">
        <f t="shared" si="0"/>
        <v>549</v>
      </c>
      <c r="P24" s="166"/>
      <c r="Q24" s="166"/>
      <c r="R24" s="167"/>
      <c r="S24" s="4"/>
      <c r="T24" s="4"/>
      <c r="U24" s="4"/>
      <c r="V24" s="4"/>
    </row>
    <row r="25" spans="1:16384" s="5" customFormat="1" ht="12.75" x14ac:dyDescent="0.2">
      <c r="A25" s="55"/>
      <c r="B25" s="11"/>
      <c r="C25" s="11" t="s">
        <v>190</v>
      </c>
      <c r="D25" s="11"/>
      <c r="E25" s="11" t="s">
        <v>234</v>
      </c>
      <c r="F25" s="11">
        <v>6</v>
      </c>
      <c r="G25" s="11" t="s">
        <v>189</v>
      </c>
      <c r="H25" s="11" t="s">
        <v>189</v>
      </c>
      <c r="I25" s="11" t="s">
        <v>189</v>
      </c>
      <c r="J25" s="4"/>
      <c r="K25" s="11" t="s">
        <v>189</v>
      </c>
      <c r="L25" s="11" t="s">
        <v>189</v>
      </c>
      <c r="M25" s="11" t="s">
        <v>189</v>
      </c>
      <c r="N25" s="4"/>
      <c r="O25" s="177">
        <f t="shared" si="0"/>
        <v>6</v>
      </c>
      <c r="P25" s="166"/>
      <c r="Q25" s="166"/>
      <c r="R25" s="167"/>
      <c r="S25" s="4"/>
      <c r="T25" s="4"/>
      <c r="U25" s="4"/>
      <c r="V25" s="4"/>
    </row>
    <row r="26" spans="1:16384" s="5" customFormat="1" ht="15" customHeight="1" thickBot="1" x14ac:dyDescent="0.25">
      <c r="A26" s="55"/>
      <c r="B26" s="11"/>
      <c r="C26" s="11"/>
      <c r="D26" s="11"/>
      <c r="E26" s="11"/>
      <c r="F26" s="11"/>
      <c r="G26" s="11"/>
      <c r="H26" s="11"/>
      <c r="I26" s="11"/>
      <c r="J26" s="4"/>
      <c r="K26" s="11"/>
      <c r="L26" s="11"/>
      <c r="M26" s="11"/>
      <c r="N26" s="4"/>
      <c r="O26" s="177"/>
      <c r="P26" s="174"/>
      <c r="Q26" s="174"/>
      <c r="R26" s="135"/>
      <c r="S26" s="4"/>
      <c r="T26" s="4"/>
      <c r="U26" s="4"/>
      <c r="V26" s="4"/>
    </row>
    <row r="27" spans="1:16384" s="5" customFormat="1" ht="13.5" thickBot="1" x14ac:dyDescent="0.25">
      <c r="A27" s="55"/>
      <c r="B27" s="93" t="s">
        <v>124</v>
      </c>
      <c r="C27" s="94"/>
      <c r="D27" s="94"/>
      <c r="E27" s="94"/>
      <c r="F27" s="158">
        <f>SUM(F17:F26)</f>
        <v>628</v>
      </c>
      <c r="G27" s="95" t="s">
        <v>189</v>
      </c>
      <c r="H27" s="95" t="s">
        <v>189</v>
      </c>
      <c r="I27" s="99" t="s">
        <v>189</v>
      </c>
      <c r="J27" s="4"/>
      <c r="K27" s="97" t="s">
        <v>189</v>
      </c>
      <c r="L27" s="95" t="s">
        <v>189</v>
      </c>
      <c r="M27" s="96" t="s">
        <v>189</v>
      </c>
      <c r="N27" s="4"/>
      <c r="O27" s="158">
        <f>SUM(O17:O26)</f>
        <v>628</v>
      </c>
      <c r="P27" s="178"/>
      <c r="Q27" s="178"/>
      <c r="R27" s="179"/>
      <c r="S27" s="4"/>
      <c r="T27" s="4"/>
      <c r="U27" s="4"/>
      <c r="V27" s="4"/>
    </row>
    <row r="28" spans="1:16384" s="4" customFormat="1" ht="12.75" x14ac:dyDescent="0.2">
      <c r="A28" s="55"/>
      <c r="K28" s="50"/>
    </row>
    <row r="29" spans="1:16384" customFormat="1" ht="63.75" x14ac:dyDescent="0.25">
      <c r="A29" s="55" t="str">
        <f>'Customers Financials, Usages'!A41</f>
        <v>February, 2023</v>
      </c>
      <c r="B29" s="3" t="s">
        <v>15</v>
      </c>
      <c r="C29" s="3" t="s">
        <v>16</v>
      </c>
      <c r="D29" s="3" t="s">
        <v>104</v>
      </c>
      <c r="E29" s="3" t="s">
        <v>17</v>
      </c>
      <c r="F29" s="2" t="s">
        <v>18</v>
      </c>
      <c r="G29" s="2" t="s">
        <v>19</v>
      </c>
      <c r="H29" s="2" t="s">
        <v>20</v>
      </c>
      <c r="I29" s="2" t="s">
        <v>103</v>
      </c>
      <c r="J29" s="71"/>
      <c r="K29" s="49" t="s">
        <v>135</v>
      </c>
      <c r="L29" s="91" t="s">
        <v>136</v>
      </c>
      <c r="M29" s="98" t="s">
        <v>137</v>
      </c>
      <c r="N29" s="71"/>
      <c r="O29" s="277" t="s">
        <v>152</v>
      </c>
      <c r="P29" s="278"/>
      <c r="Q29" s="278"/>
      <c r="R29" s="279"/>
      <c r="S29" s="4"/>
      <c r="T29" s="4"/>
      <c r="U29" s="4"/>
      <c r="V29" s="4"/>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c r="IX29" s="5"/>
      <c r="IY29" s="5"/>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5"/>
      <c r="KC29" s="5"/>
      <c r="KD29" s="5"/>
      <c r="KE29" s="5"/>
      <c r="KF29" s="5"/>
      <c r="KG29" s="5"/>
      <c r="KH29" s="5"/>
      <c r="KI29" s="5"/>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5"/>
      <c r="LM29" s="5"/>
      <c r="LN29" s="5"/>
      <c r="LO29" s="5"/>
      <c r="LP29" s="5"/>
      <c r="LQ29" s="5"/>
      <c r="LR29" s="5"/>
      <c r="LS29" s="5"/>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5"/>
      <c r="MW29" s="5"/>
      <c r="MX29" s="5"/>
      <c r="MY29" s="5"/>
      <c r="MZ29" s="5"/>
      <c r="NA29" s="5"/>
      <c r="NB29" s="5"/>
      <c r="NC29" s="5"/>
      <c r="ND29" s="5"/>
      <c r="NE29" s="5"/>
      <c r="NF29" s="5"/>
      <c r="NG29" s="5"/>
      <c r="NH29" s="5"/>
      <c r="NI29" s="5"/>
      <c r="NJ29" s="5"/>
      <c r="NK29" s="5"/>
      <c r="NL29" s="5"/>
      <c r="NM29" s="5"/>
      <c r="NN29" s="5"/>
      <c r="NO29" s="5"/>
      <c r="NP29" s="5"/>
      <c r="NQ29" s="5"/>
      <c r="NR29" s="5"/>
      <c r="NS29" s="5"/>
      <c r="NT29" s="5"/>
      <c r="NU29" s="5"/>
      <c r="NV29" s="5"/>
      <c r="NW29" s="5"/>
      <c r="NX29" s="5"/>
      <c r="NY29" s="5"/>
      <c r="NZ29" s="5"/>
      <c r="OA29" s="5"/>
      <c r="OB29" s="5"/>
      <c r="OC29" s="5"/>
      <c r="OD29" s="5"/>
      <c r="OE29" s="5"/>
      <c r="OF29" s="5"/>
      <c r="OG29" s="5"/>
      <c r="OH29" s="5"/>
      <c r="OI29" s="5"/>
      <c r="OJ29" s="5"/>
      <c r="OK29" s="5"/>
      <c r="OL29" s="5"/>
      <c r="OM29" s="5"/>
      <c r="ON29" s="5"/>
      <c r="OO29" s="5"/>
      <c r="OP29" s="5"/>
      <c r="OQ29" s="5"/>
      <c r="OR29" s="5"/>
      <c r="OS29" s="5"/>
      <c r="OT29" s="5"/>
      <c r="OU29" s="5"/>
      <c r="OV29" s="5"/>
      <c r="OW29" s="5"/>
      <c r="OX29" s="5"/>
      <c r="OY29" s="5"/>
      <c r="OZ29" s="5"/>
      <c r="PA29" s="5"/>
      <c r="PB29" s="5"/>
      <c r="PC29" s="5"/>
      <c r="PD29" s="5"/>
      <c r="PE29" s="5"/>
      <c r="PF29" s="5"/>
      <c r="PG29" s="5"/>
      <c r="PH29" s="5"/>
      <c r="PI29" s="5"/>
      <c r="PJ29" s="5"/>
      <c r="PK29" s="5"/>
      <c r="PL29" s="5"/>
      <c r="PM29" s="5"/>
      <c r="PN29" s="5"/>
      <c r="PO29" s="5"/>
      <c r="PP29" s="5"/>
      <c r="PQ29" s="5"/>
      <c r="PR29" s="5"/>
      <c r="PS29" s="5"/>
      <c r="PT29" s="5"/>
      <c r="PU29" s="5"/>
      <c r="PV29" s="5"/>
      <c r="PW29" s="5"/>
      <c r="PX29" s="5"/>
      <c r="PY29" s="5"/>
      <c r="PZ29" s="5"/>
      <c r="QA29" s="5"/>
      <c r="QB29" s="5"/>
      <c r="QC29" s="5"/>
      <c r="QD29" s="5"/>
      <c r="QE29" s="5"/>
      <c r="QF29" s="5"/>
      <c r="QG29" s="5"/>
      <c r="QH29" s="5"/>
      <c r="QI29" s="5"/>
      <c r="QJ29" s="5"/>
      <c r="QK29" s="5"/>
      <c r="QL29" s="5"/>
      <c r="QM29" s="5"/>
      <c r="QN29" s="5"/>
      <c r="QO29" s="5"/>
      <c r="QP29" s="5"/>
      <c r="QQ29" s="5"/>
      <c r="QR29" s="5"/>
      <c r="QS29" s="5"/>
      <c r="QT29" s="5"/>
      <c r="QU29" s="5"/>
      <c r="QV29" s="5"/>
      <c r="QW29" s="5"/>
      <c r="QX29" s="5"/>
      <c r="QY29" s="5"/>
      <c r="QZ29" s="5"/>
      <c r="RA29" s="5"/>
      <c r="RB29" s="5"/>
      <c r="RC29" s="5"/>
      <c r="RD29" s="5"/>
      <c r="RE29" s="5"/>
      <c r="RF29" s="5"/>
      <c r="RG29" s="5"/>
      <c r="RH29" s="5"/>
      <c r="RI29" s="5"/>
      <c r="RJ29" s="5"/>
      <c r="RK29" s="5"/>
      <c r="RL29" s="5"/>
      <c r="RM29" s="5"/>
      <c r="RN29" s="5"/>
      <c r="RO29" s="5"/>
      <c r="RP29" s="5"/>
      <c r="RQ29" s="5"/>
      <c r="RR29" s="5"/>
      <c r="RS29" s="5"/>
      <c r="RT29" s="5"/>
      <c r="RU29" s="5"/>
      <c r="RV29" s="5"/>
      <c r="RW29" s="5"/>
      <c r="RX29" s="5"/>
      <c r="RY29" s="5"/>
      <c r="RZ29" s="5"/>
      <c r="SA29" s="5"/>
      <c r="SB29" s="5"/>
      <c r="SC29" s="5"/>
      <c r="SD29" s="5"/>
      <c r="SE29" s="5"/>
      <c r="SF29" s="5"/>
      <c r="SG29" s="5"/>
      <c r="SH29" s="5"/>
      <c r="SI29" s="5"/>
      <c r="SJ29" s="5"/>
      <c r="SK29" s="5"/>
      <c r="SL29" s="5"/>
      <c r="SM29" s="5"/>
      <c r="SN29" s="5"/>
      <c r="SO29" s="5"/>
      <c r="SP29" s="5"/>
      <c r="SQ29" s="5"/>
      <c r="SR29" s="5"/>
      <c r="SS29" s="5"/>
      <c r="ST29" s="5"/>
      <c r="SU29" s="5"/>
      <c r="SV29" s="5"/>
      <c r="SW29" s="5"/>
      <c r="SX29" s="5"/>
      <c r="SY29" s="5"/>
      <c r="SZ29" s="5"/>
      <c r="TA29" s="5"/>
      <c r="TB29" s="5"/>
      <c r="TC29" s="5"/>
      <c r="TD29" s="5"/>
      <c r="TE29" s="5"/>
      <c r="TF29" s="5"/>
      <c r="TG29" s="5"/>
      <c r="TH29" s="5"/>
      <c r="TI29" s="5"/>
      <c r="TJ29" s="5"/>
      <c r="TK29" s="5"/>
      <c r="TL29" s="5"/>
      <c r="TM29" s="5"/>
      <c r="TN29" s="5"/>
      <c r="TO29" s="5"/>
      <c r="TP29" s="5"/>
      <c r="TQ29" s="5"/>
      <c r="TR29" s="5"/>
      <c r="TS29" s="5"/>
      <c r="TT29" s="5"/>
      <c r="TU29" s="5"/>
      <c r="TV29" s="5"/>
      <c r="TW29" s="5"/>
      <c r="TX29" s="5"/>
      <c r="TY29" s="5"/>
      <c r="TZ29" s="5"/>
      <c r="UA29" s="5"/>
      <c r="UB29" s="5"/>
      <c r="UC29" s="5"/>
      <c r="UD29" s="5"/>
      <c r="UE29" s="5"/>
      <c r="UF29" s="5"/>
      <c r="UG29" s="5"/>
      <c r="UH29" s="5"/>
      <c r="UI29" s="5"/>
      <c r="UJ29" s="5"/>
      <c r="UK29" s="5"/>
      <c r="UL29" s="5"/>
      <c r="UM29" s="5"/>
      <c r="UN29" s="5"/>
      <c r="UO29" s="5"/>
      <c r="UP29" s="5"/>
      <c r="UQ29" s="5"/>
      <c r="UR29" s="5"/>
      <c r="US29" s="5"/>
      <c r="UT29" s="5"/>
      <c r="UU29" s="5"/>
      <c r="UV29" s="5"/>
      <c r="UW29" s="5"/>
      <c r="UX29" s="5"/>
      <c r="UY29" s="5"/>
      <c r="UZ29" s="5"/>
      <c r="VA29" s="5"/>
      <c r="VB29" s="5"/>
      <c r="VC29" s="5"/>
      <c r="VD29" s="5"/>
      <c r="VE29" s="5"/>
      <c r="VF29" s="5"/>
      <c r="VG29" s="5"/>
      <c r="VH29" s="5"/>
      <c r="VI29" s="5"/>
      <c r="VJ29" s="5"/>
      <c r="VK29" s="5"/>
      <c r="VL29" s="5"/>
      <c r="VM29" s="5"/>
      <c r="VN29" s="5"/>
      <c r="VO29" s="5"/>
      <c r="VP29" s="5"/>
      <c r="VQ29" s="5"/>
      <c r="VR29" s="5"/>
      <c r="VS29" s="5"/>
      <c r="VT29" s="5"/>
      <c r="VU29" s="5"/>
      <c r="VV29" s="5"/>
      <c r="VW29" s="5"/>
      <c r="VX29" s="5"/>
      <c r="VY29" s="5"/>
      <c r="VZ29" s="5"/>
      <c r="WA29" s="5"/>
      <c r="WB29" s="5"/>
      <c r="WC29" s="5"/>
      <c r="WD29" s="5"/>
      <c r="WE29" s="5"/>
      <c r="WF29" s="5"/>
      <c r="WG29" s="5"/>
      <c r="WH29" s="5"/>
      <c r="WI29" s="5"/>
      <c r="WJ29" s="5"/>
      <c r="WK29" s="5"/>
      <c r="WL29" s="5"/>
      <c r="WM29" s="5"/>
      <c r="WN29" s="5"/>
      <c r="WO29" s="5"/>
      <c r="WP29" s="5"/>
      <c r="WQ29" s="5"/>
      <c r="WR29" s="5"/>
      <c r="WS29" s="5"/>
      <c r="WT29" s="5"/>
      <c r="WU29" s="5"/>
      <c r="WV29" s="5"/>
      <c r="WW29" s="5"/>
      <c r="WX29" s="5"/>
      <c r="WY29" s="5"/>
      <c r="WZ29" s="5"/>
      <c r="XA29" s="5"/>
      <c r="XB29" s="5"/>
      <c r="XC29" s="5"/>
      <c r="XD29" s="5"/>
      <c r="XE29" s="5"/>
      <c r="XF29" s="5"/>
      <c r="XG29" s="5"/>
      <c r="XH29" s="5"/>
      <c r="XI29" s="5"/>
      <c r="XJ29" s="5"/>
      <c r="XK29" s="5"/>
      <c r="XL29" s="5"/>
      <c r="XM29" s="5"/>
      <c r="XN29" s="5"/>
      <c r="XO29" s="5"/>
      <c r="XP29" s="5"/>
      <c r="XQ29" s="5"/>
      <c r="XR29" s="5"/>
      <c r="XS29" s="5"/>
      <c r="XT29" s="5"/>
      <c r="XU29" s="5"/>
      <c r="XV29" s="5"/>
      <c r="XW29" s="5"/>
      <c r="XX29" s="5"/>
      <c r="XY29" s="5"/>
      <c r="XZ29" s="5"/>
      <c r="YA29" s="5"/>
      <c r="YB29" s="5"/>
      <c r="YC29" s="5"/>
      <c r="YD29" s="5"/>
      <c r="YE29" s="5"/>
      <c r="YF29" s="5"/>
      <c r="YG29" s="5"/>
      <c r="YH29" s="5"/>
      <c r="YI29" s="5"/>
      <c r="YJ29" s="5"/>
      <c r="YK29" s="5"/>
      <c r="YL29" s="5"/>
      <c r="YM29" s="5"/>
      <c r="YN29" s="5"/>
      <c r="YO29" s="5"/>
      <c r="YP29" s="5"/>
      <c r="YQ29" s="5"/>
      <c r="YR29" s="5"/>
      <c r="YS29" s="5"/>
      <c r="YT29" s="5"/>
      <c r="YU29" s="5"/>
      <c r="YV29" s="5"/>
      <c r="YW29" s="5"/>
      <c r="YX29" s="5"/>
      <c r="YY29" s="5"/>
      <c r="YZ29" s="5"/>
      <c r="ZA29" s="5"/>
      <c r="ZB29" s="5"/>
      <c r="ZC29" s="5"/>
      <c r="ZD29" s="5"/>
      <c r="ZE29" s="5"/>
      <c r="ZF29" s="5"/>
      <c r="ZG29" s="5"/>
      <c r="ZH29" s="5"/>
      <c r="ZI29" s="5"/>
      <c r="ZJ29" s="5"/>
      <c r="ZK29" s="5"/>
      <c r="ZL29" s="5"/>
      <c r="ZM29" s="5"/>
      <c r="ZN29" s="5"/>
      <c r="ZO29" s="5"/>
      <c r="ZP29" s="5"/>
      <c r="ZQ29" s="5"/>
      <c r="ZR29" s="5"/>
      <c r="ZS29" s="5"/>
      <c r="ZT29" s="5"/>
      <c r="ZU29" s="5"/>
      <c r="ZV29" s="5"/>
      <c r="ZW29" s="5"/>
      <c r="ZX29" s="5"/>
      <c r="ZY29" s="5"/>
      <c r="ZZ29" s="5"/>
      <c r="AAA29" s="5"/>
      <c r="AAB29" s="5"/>
      <c r="AAC29" s="5"/>
      <c r="AAD29" s="5"/>
      <c r="AAE29" s="5"/>
      <c r="AAF29" s="5"/>
      <c r="AAG29" s="5"/>
      <c r="AAH29" s="5"/>
      <c r="AAI29" s="5"/>
      <c r="AAJ29" s="5"/>
      <c r="AAK29" s="5"/>
      <c r="AAL29" s="5"/>
      <c r="AAM29" s="5"/>
      <c r="AAN29" s="5"/>
      <c r="AAO29" s="5"/>
      <c r="AAP29" s="5"/>
      <c r="AAQ29" s="5"/>
      <c r="AAR29" s="5"/>
      <c r="AAS29" s="5"/>
      <c r="AAT29" s="5"/>
      <c r="AAU29" s="5"/>
      <c r="AAV29" s="5"/>
      <c r="AAW29" s="5"/>
      <c r="AAX29" s="5"/>
      <c r="AAY29" s="5"/>
      <c r="AAZ29" s="5"/>
      <c r="ABA29" s="5"/>
      <c r="ABB29" s="5"/>
      <c r="ABC29" s="5"/>
      <c r="ABD29" s="5"/>
      <c r="ABE29" s="5"/>
      <c r="ABF29" s="5"/>
      <c r="ABG29" s="5"/>
      <c r="ABH29" s="5"/>
      <c r="ABI29" s="5"/>
      <c r="ABJ29" s="5"/>
      <c r="ABK29" s="5"/>
      <c r="ABL29" s="5"/>
      <c r="ABM29" s="5"/>
      <c r="ABN29" s="5"/>
      <c r="ABO29" s="5"/>
      <c r="ABP29" s="5"/>
      <c r="ABQ29" s="5"/>
      <c r="ABR29" s="5"/>
      <c r="ABS29" s="5"/>
      <c r="ABT29" s="5"/>
      <c r="ABU29" s="5"/>
      <c r="ABV29" s="5"/>
      <c r="ABW29" s="5"/>
      <c r="ABX29" s="5"/>
      <c r="ABY29" s="5"/>
      <c r="ABZ29" s="5"/>
      <c r="ACA29" s="5"/>
      <c r="ACB29" s="5"/>
      <c r="ACC29" s="5"/>
      <c r="ACD29" s="5"/>
      <c r="ACE29" s="5"/>
      <c r="ACF29" s="5"/>
      <c r="ACG29" s="5"/>
      <c r="ACH29" s="5"/>
      <c r="ACI29" s="5"/>
      <c r="ACJ29" s="5"/>
      <c r="ACK29" s="5"/>
      <c r="ACL29" s="5"/>
      <c r="ACM29" s="5"/>
      <c r="ACN29" s="5"/>
      <c r="ACO29" s="5"/>
      <c r="ACP29" s="5"/>
      <c r="ACQ29" s="5"/>
      <c r="ACR29" s="5"/>
      <c r="ACS29" s="5"/>
      <c r="ACT29" s="5"/>
      <c r="ACU29" s="5"/>
      <c r="ACV29" s="5"/>
      <c r="ACW29" s="5"/>
      <c r="ACX29" s="5"/>
      <c r="ACY29" s="5"/>
      <c r="ACZ29" s="5"/>
      <c r="ADA29" s="5"/>
      <c r="ADB29" s="5"/>
      <c r="ADC29" s="5"/>
      <c r="ADD29" s="5"/>
      <c r="ADE29" s="5"/>
      <c r="ADF29" s="5"/>
      <c r="ADG29" s="5"/>
      <c r="ADH29" s="5"/>
      <c r="ADI29" s="5"/>
      <c r="ADJ29" s="5"/>
      <c r="ADK29" s="5"/>
      <c r="ADL29" s="5"/>
      <c r="ADM29" s="5"/>
      <c r="ADN29" s="5"/>
      <c r="ADO29" s="5"/>
      <c r="ADP29" s="5"/>
      <c r="ADQ29" s="5"/>
      <c r="ADR29" s="5"/>
      <c r="ADS29" s="5"/>
      <c r="ADT29" s="5"/>
      <c r="ADU29" s="5"/>
      <c r="ADV29" s="5"/>
      <c r="ADW29" s="5"/>
      <c r="ADX29" s="5"/>
      <c r="ADY29" s="5"/>
      <c r="ADZ29" s="5"/>
      <c r="AEA29" s="5"/>
      <c r="AEB29" s="5"/>
      <c r="AEC29" s="5"/>
      <c r="AED29" s="5"/>
      <c r="AEE29" s="5"/>
      <c r="AEF29" s="5"/>
      <c r="AEG29" s="5"/>
      <c r="AEH29" s="5"/>
      <c r="AEI29" s="5"/>
      <c r="AEJ29" s="5"/>
      <c r="AEK29" s="5"/>
      <c r="AEL29" s="5"/>
      <c r="AEM29" s="5"/>
      <c r="AEN29" s="5"/>
      <c r="AEO29" s="5"/>
      <c r="AEP29" s="5"/>
      <c r="AEQ29" s="5"/>
      <c r="AER29" s="5"/>
      <c r="AES29" s="5"/>
      <c r="AET29" s="5"/>
      <c r="AEU29" s="5"/>
      <c r="AEV29" s="5"/>
      <c r="AEW29" s="5"/>
      <c r="AEX29" s="5"/>
      <c r="AEY29" s="5"/>
      <c r="AEZ29" s="5"/>
      <c r="AFA29" s="5"/>
      <c r="AFB29" s="5"/>
      <c r="AFC29" s="5"/>
      <c r="AFD29" s="5"/>
      <c r="AFE29" s="5"/>
      <c r="AFF29" s="5"/>
      <c r="AFG29" s="5"/>
      <c r="AFH29" s="5"/>
      <c r="AFI29" s="5"/>
      <c r="AFJ29" s="5"/>
      <c r="AFK29" s="5"/>
      <c r="AFL29" s="5"/>
      <c r="AFM29" s="5"/>
      <c r="AFN29" s="5"/>
      <c r="AFO29" s="5"/>
      <c r="AFP29" s="5"/>
      <c r="AFQ29" s="5"/>
      <c r="AFR29" s="5"/>
      <c r="AFS29" s="5"/>
      <c r="AFT29" s="5"/>
      <c r="AFU29" s="5"/>
      <c r="AFV29" s="5"/>
      <c r="AFW29" s="5"/>
      <c r="AFX29" s="5"/>
      <c r="AFY29" s="5"/>
      <c r="AFZ29" s="5"/>
      <c r="AGA29" s="5"/>
      <c r="AGB29" s="5"/>
      <c r="AGC29" s="5"/>
      <c r="AGD29" s="5"/>
      <c r="AGE29" s="5"/>
      <c r="AGF29" s="5"/>
      <c r="AGG29" s="5"/>
      <c r="AGH29" s="5"/>
      <c r="AGI29" s="5"/>
      <c r="AGJ29" s="5"/>
      <c r="AGK29" s="5"/>
      <c r="AGL29" s="5"/>
      <c r="AGM29" s="5"/>
      <c r="AGN29" s="5"/>
      <c r="AGO29" s="5"/>
      <c r="AGP29" s="5"/>
      <c r="AGQ29" s="5"/>
      <c r="AGR29" s="5"/>
      <c r="AGS29" s="5"/>
      <c r="AGT29" s="5"/>
      <c r="AGU29" s="5"/>
      <c r="AGV29" s="5"/>
      <c r="AGW29" s="5"/>
      <c r="AGX29" s="5"/>
      <c r="AGY29" s="5"/>
      <c r="AGZ29" s="5"/>
      <c r="AHA29" s="5"/>
      <c r="AHB29" s="5"/>
      <c r="AHC29" s="5"/>
      <c r="AHD29" s="5"/>
      <c r="AHE29" s="5"/>
      <c r="AHF29" s="5"/>
      <c r="AHG29" s="5"/>
      <c r="AHH29" s="5"/>
      <c r="AHI29" s="5"/>
      <c r="AHJ29" s="5"/>
      <c r="AHK29" s="5"/>
      <c r="AHL29" s="5"/>
      <c r="AHM29" s="5"/>
      <c r="AHN29" s="5"/>
      <c r="AHO29" s="5"/>
      <c r="AHP29" s="5"/>
      <c r="AHQ29" s="5"/>
      <c r="AHR29" s="5"/>
      <c r="AHS29" s="5"/>
      <c r="AHT29" s="5"/>
      <c r="AHU29" s="5"/>
      <c r="AHV29" s="5"/>
      <c r="AHW29" s="5"/>
      <c r="AHX29" s="5"/>
      <c r="AHY29" s="5"/>
      <c r="AHZ29" s="5"/>
      <c r="AIA29" s="5"/>
      <c r="AIB29" s="5"/>
      <c r="AIC29" s="5"/>
      <c r="AID29" s="5"/>
      <c r="AIE29" s="5"/>
      <c r="AIF29" s="5"/>
      <c r="AIG29" s="5"/>
      <c r="AIH29" s="5"/>
      <c r="AII29" s="5"/>
      <c r="AIJ29" s="5"/>
      <c r="AIK29" s="5"/>
      <c r="AIL29" s="5"/>
      <c r="AIM29" s="5"/>
      <c r="AIN29" s="5"/>
      <c r="AIO29" s="5"/>
      <c r="AIP29" s="5"/>
      <c r="AIQ29" s="5"/>
      <c r="AIR29" s="5"/>
      <c r="AIS29" s="5"/>
      <c r="AIT29" s="5"/>
      <c r="AIU29" s="5"/>
      <c r="AIV29" s="5"/>
      <c r="AIW29" s="5"/>
      <c r="AIX29" s="5"/>
      <c r="AIY29" s="5"/>
      <c r="AIZ29" s="5"/>
      <c r="AJA29" s="5"/>
      <c r="AJB29" s="5"/>
      <c r="AJC29" s="5"/>
      <c r="AJD29" s="5"/>
      <c r="AJE29" s="5"/>
      <c r="AJF29" s="5"/>
      <c r="AJG29" s="5"/>
      <c r="AJH29" s="5"/>
      <c r="AJI29" s="5"/>
      <c r="AJJ29" s="5"/>
      <c r="AJK29" s="5"/>
      <c r="AJL29" s="5"/>
      <c r="AJM29" s="5"/>
      <c r="AJN29" s="5"/>
      <c r="AJO29" s="5"/>
      <c r="AJP29" s="5"/>
      <c r="AJQ29" s="5"/>
      <c r="AJR29" s="5"/>
      <c r="AJS29" s="5"/>
      <c r="AJT29" s="5"/>
      <c r="AJU29" s="5"/>
      <c r="AJV29" s="5"/>
      <c r="AJW29" s="5"/>
      <c r="AJX29" s="5"/>
      <c r="AJY29" s="5"/>
      <c r="AJZ29" s="5"/>
      <c r="AKA29" s="5"/>
      <c r="AKB29" s="5"/>
      <c r="AKC29" s="5"/>
      <c r="AKD29" s="5"/>
      <c r="AKE29" s="5"/>
      <c r="AKF29" s="5"/>
      <c r="AKG29" s="5"/>
      <c r="AKH29" s="5"/>
      <c r="AKI29" s="5"/>
      <c r="AKJ29" s="5"/>
      <c r="AKK29" s="5"/>
      <c r="AKL29" s="5"/>
      <c r="AKM29" s="5"/>
      <c r="AKN29" s="5"/>
      <c r="AKO29" s="5"/>
      <c r="AKP29" s="5"/>
      <c r="AKQ29" s="5"/>
      <c r="AKR29" s="5"/>
      <c r="AKS29" s="5"/>
      <c r="AKT29" s="5"/>
      <c r="AKU29" s="5"/>
      <c r="AKV29" s="5"/>
      <c r="AKW29" s="5"/>
      <c r="AKX29" s="5"/>
      <c r="AKY29" s="5"/>
      <c r="AKZ29" s="5"/>
      <c r="ALA29" s="5"/>
      <c r="ALB29" s="5"/>
      <c r="ALC29" s="5"/>
      <c r="ALD29" s="5"/>
      <c r="ALE29" s="5"/>
      <c r="ALF29" s="5"/>
      <c r="ALG29" s="5"/>
      <c r="ALH29" s="5"/>
      <c r="ALI29" s="5"/>
      <c r="ALJ29" s="5"/>
      <c r="ALK29" s="5"/>
      <c r="ALL29" s="5"/>
      <c r="ALM29" s="5"/>
      <c r="ALN29" s="5"/>
      <c r="ALO29" s="5"/>
      <c r="ALP29" s="5"/>
      <c r="ALQ29" s="5"/>
      <c r="ALR29" s="5"/>
      <c r="ALS29" s="5"/>
      <c r="ALT29" s="5"/>
      <c r="ALU29" s="5"/>
      <c r="ALV29" s="5"/>
      <c r="ALW29" s="5"/>
      <c r="ALX29" s="5"/>
      <c r="ALY29" s="5"/>
      <c r="ALZ29" s="5"/>
      <c r="AMA29" s="5"/>
      <c r="AMB29" s="5"/>
      <c r="AMC29" s="5"/>
      <c r="AMD29" s="5"/>
      <c r="AME29" s="5"/>
      <c r="AMF29" s="5"/>
      <c r="AMG29" s="5"/>
      <c r="AMH29" s="5"/>
      <c r="AMI29" s="5"/>
      <c r="AMJ29" s="5"/>
      <c r="AMK29" s="5"/>
      <c r="AML29" s="5"/>
      <c r="AMM29" s="5"/>
      <c r="AMN29" s="5"/>
      <c r="AMO29" s="5"/>
      <c r="AMP29" s="5"/>
      <c r="AMQ29" s="5"/>
      <c r="AMR29" s="5"/>
      <c r="AMS29" s="5"/>
      <c r="AMT29" s="5"/>
      <c r="AMU29" s="5"/>
      <c r="AMV29" s="5"/>
      <c r="AMW29" s="5"/>
      <c r="AMX29" s="5"/>
      <c r="AMY29" s="5"/>
      <c r="AMZ29" s="5"/>
      <c r="ANA29" s="5"/>
      <c r="ANB29" s="5"/>
      <c r="ANC29" s="5"/>
      <c r="AND29" s="5"/>
      <c r="ANE29" s="5"/>
      <c r="ANF29" s="5"/>
      <c r="ANG29" s="5"/>
      <c r="ANH29" s="5"/>
      <c r="ANI29" s="5"/>
      <c r="ANJ29" s="5"/>
      <c r="ANK29" s="5"/>
      <c r="ANL29" s="5"/>
      <c r="ANM29" s="5"/>
      <c r="ANN29" s="5"/>
      <c r="ANO29" s="5"/>
      <c r="ANP29" s="5"/>
      <c r="ANQ29" s="5"/>
      <c r="ANR29" s="5"/>
      <c r="ANS29" s="5"/>
      <c r="ANT29" s="5"/>
      <c r="ANU29" s="5"/>
      <c r="ANV29" s="5"/>
      <c r="ANW29" s="5"/>
      <c r="ANX29" s="5"/>
      <c r="ANY29" s="5"/>
      <c r="ANZ29" s="5"/>
      <c r="AOA29" s="5"/>
      <c r="AOB29" s="5"/>
      <c r="AOC29" s="5"/>
      <c r="AOD29" s="5"/>
      <c r="AOE29" s="5"/>
      <c r="AOF29" s="5"/>
      <c r="AOG29" s="5"/>
      <c r="AOH29" s="5"/>
      <c r="AOI29" s="5"/>
      <c r="AOJ29" s="5"/>
      <c r="AOK29" s="5"/>
      <c r="AOL29" s="5"/>
      <c r="AOM29" s="5"/>
      <c r="AON29" s="5"/>
      <c r="AOO29" s="5"/>
      <c r="AOP29" s="5"/>
      <c r="AOQ29" s="5"/>
      <c r="AOR29" s="5"/>
      <c r="AOS29" s="5"/>
      <c r="AOT29" s="5"/>
      <c r="AOU29" s="5"/>
      <c r="AOV29" s="5"/>
      <c r="AOW29" s="5"/>
      <c r="AOX29" s="5"/>
      <c r="AOY29" s="5"/>
      <c r="AOZ29" s="5"/>
      <c r="APA29" s="5"/>
      <c r="APB29" s="5"/>
      <c r="APC29" s="5"/>
      <c r="APD29" s="5"/>
      <c r="APE29" s="5"/>
      <c r="APF29" s="5"/>
      <c r="APG29" s="5"/>
      <c r="APH29" s="5"/>
      <c r="API29" s="5"/>
      <c r="APJ29" s="5"/>
      <c r="APK29" s="5"/>
      <c r="APL29" s="5"/>
      <c r="APM29" s="5"/>
      <c r="APN29" s="5"/>
      <c r="APO29" s="5"/>
      <c r="APP29" s="5"/>
      <c r="APQ29" s="5"/>
      <c r="APR29" s="5"/>
      <c r="APS29" s="5"/>
      <c r="APT29" s="5"/>
      <c r="APU29" s="5"/>
      <c r="APV29" s="5"/>
      <c r="APW29" s="5"/>
      <c r="APX29" s="5"/>
      <c r="APY29" s="5"/>
      <c r="APZ29" s="5"/>
      <c r="AQA29" s="5"/>
      <c r="AQB29" s="5"/>
      <c r="AQC29" s="5"/>
      <c r="AQD29" s="5"/>
      <c r="AQE29" s="5"/>
      <c r="AQF29" s="5"/>
      <c r="AQG29" s="5"/>
      <c r="AQH29" s="5"/>
      <c r="AQI29" s="5"/>
      <c r="AQJ29" s="5"/>
      <c r="AQK29" s="5"/>
      <c r="AQL29" s="5"/>
      <c r="AQM29" s="5"/>
      <c r="AQN29" s="5"/>
      <c r="AQO29" s="5"/>
      <c r="AQP29" s="5"/>
      <c r="AQQ29" s="5"/>
      <c r="AQR29" s="5"/>
      <c r="AQS29" s="5"/>
      <c r="AQT29" s="5"/>
      <c r="AQU29" s="5"/>
      <c r="AQV29" s="5"/>
      <c r="AQW29" s="5"/>
      <c r="AQX29" s="5"/>
      <c r="AQY29" s="5"/>
      <c r="AQZ29" s="5"/>
      <c r="ARA29" s="5"/>
      <c r="ARB29" s="5"/>
      <c r="ARC29" s="5"/>
      <c r="ARD29" s="5"/>
      <c r="ARE29" s="5"/>
      <c r="ARF29" s="5"/>
      <c r="ARG29" s="5"/>
      <c r="ARH29" s="5"/>
      <c r="ARI29" s="5"/>
      <c r="ARJ29" s="5"/>
      <c r="ARK29" s="5"/>
      <c r="ARL29" s="5"/>
      <c r="ARM29" s="5"/>
      <c r="ARN29" s="5"/>
      <c r="ARO29" s="5"/>
      <c r="ARP29" s="5"/>
      <c r="ARQ29" s="5"/>
      <c r="ARR29" s="5"/>
      <c r="ARS29" s="5"/>
      <c r="ART29" s="5"/>
      <c r="ARU29" s="5"/>
      <c r="ARV29" s="5"/>
      <c r="ARW29" s="5"/>
      <c r="ARX29" s="5"/>
      <c r="ARY29" s="5"/>
      <c r="ARZ29" s="5"/>
      <c r="ASA29" s="5"/>
      <c r="ASB29" s="5"/>
      <c r="ASC29" s="5"/>
      <c r="ASD29" s="5"/>
      <c r="ASE29" s="5"/>
      <c r="ASF29" s="5"/>
      <c r="ASG29" s="5"/>
      <c r="ASH29" s="5"/>
      <c r="ASI29" s="5"/>
      <c r="ASJ29" s="5"/>
      <c r="ASK29" s="5"/>
      <c r="ASL29" s="5"/>
      <c r="ASM29" s="5"/>
      <c r="ASN29" s="5"/>
      <c r="ASO29" s="5"/>
      <c r="ASP29" s="5"/>
      <c r="ASQ29" s="5"/>
      <c r="ASR29" s="5"/>
      <c r="ASS29" s="5"/>
      <c r="AST29" s="5"/>
      <c r="ASU29" s="5"/>
      <c r="ASV29" s="5"/>
      <c r="ASW29" s="5"/>
      <c r="ASX29" s="5"/>
      <c r="ASY29" s="5"/>
      <c r="ASZ29" s="5"/>
      <c r="ATA29" s="5"/>
      <c r="ATB29" s="5"/>
      <c r="ATC29" s="5"/>
      <c r="ATD29" s="5"/>
      <c r="ATE29" s="5"/>
      <c r="ATF29" s="5"/>
      <c r="ATG29" s="5"/>
      <c r="ATH29" s="5"/>
      <c r="ATI29" s="5"/>
      <c r="ATJ29" s="5"/>
      <c r="ATK29" s="5"/>
      <c r="ATL29" s="5"/>
      <c r="ATM29" s="5"/>
      <c r="ATN29" s="5"/>
      <c r="ATO29" s="5"/>
      <c r="ATP29" s="5"/>
      <c r="ATQ29" s="5"/>
      <c r="ATR29" s="5"/>
      <c r="ATS29" s="5"/>
      <c r="ATT29" s="5"/>
      <c r="ATU29" s="5"/>
      <c r="ATV29" s="5"/>
      <c r="ATW29" s="5"/>
      <c r="ATX29" s="5"/>
      <c r="ATY29" s="5"/>
      <c r="ATZ29" s="5"/>
      <c r="AUA29" s="5"/>
      <c r="AUB29" s="5"/>
      <c r="AUC29" s="5"/>
      <c r="AUD29" s="5"/>
      <c r="AUE29" s="5"/>
      <c r="AUF29" s="5"/>
      <c r="AUG29" s="5"/>
      <c r="AUH29" s="5"/>
      <c r="AUI29" s="5"/>
      <c r="AUJ29" s="5"/>
      <c r="AUK29" s="5"/>
      <c r="AUL29" s="5"/>
      <c r="AUM29" s="5"/>
      <c r="AUN29" s="5"/>
      <c r="AUO29" s="5"/>
      <c r="AUP29" s="5"/>
      <c r="AUQ29" s="5"/>
      <c r="AUR29" s="5"/>
      <c r="AUS29" s="5"/>
      <c r="AUT29" s="5"/>
      <c r="AUU29" s="5"/>
      <c r="AUV29" s="5"/>
      <c r="AUW29" s="5"/>
      <c r="AUX29" s="5"/>
      <c r="AUY29" s="5"/>
      <c r="AUZ29" s="5"/>
      <c r="AVA29" s="5"/>
      <c r="AVB29" s="5"/>
      <c r="AVC29" s="5"/>
      <c r="AVD29" s="5"/>
      <c r="AVE29" s="5"/>
      <c r="AVF29" s="5"/>
      <c r="AVG29" s="5"/>
      <c r="AVH29" s="5"/>
      <c r="AVI29" s="5"/>
      <c r="AVJ29" s="5"/>
      <c r="AVK29" s="5"/>
      <c r="AVL29" s="5"/>
      <c r="AVM29" s="5"/>
      <c r="AVN29" s="5"/>
      <c r="AVO29" s="5"/>
      <c r="AVP29" s="5"/>
      <c r="AVQ29" s="5"/>
      <c r="AVR29" s="5"/>
      <c r="AVS29" s="5"/>
      <c r="AVT29" s="5"/>
      <c r="AVU29" s="5"/>
      <c r="AVV29" s="5"/>
      <c r="AVW29" s="5"/>
      <c r="AVX29" s="5"/>
      <c r="AVY29" s="5"/>
      <c r="AVZ29" s="5"/>
      <c r="AWA29" s="5"/>
      <c r="AWB29" s="5"/>
      <c r="AWC29" s="5"/>
      <c r="AWD29" s="5"/>
      <c r="AWE29" s="5"/>
      <c r="AWF29" s="5"/>
      <c r="AWG29" s="5"/>
      <c r="AWH29" s="5"/>
      <c r="AWI29" s="5"/>
      <c r="AWJ29" s="5"/>
      <c r="AWK29" s="5"/>
      <c r="AWL29" s="5"/>
      <c r="AWM29" s="5"/>
      <c r="AWN29" s="5"/>
      <c r="AWO29" s="5"/>
      <c r="AWP29" s="5"/>
      <c r="AWQ29" s="5"/>
      <c r="AWR29" s="5"/>
      <c r="AWS29" s="5"/>
      <c r="AWT29" s="5"/>
      <c r="AWU29" s="5"/>
      <c r="AWV29" s="5"/>
      <c r="AWW29" s="5"/>
      <c r="AWX29" s="5"/>
      <c r="AWY29" s="5"/>
      <c r="AWZ29" s="5"/>
      <c r="AXA29" s="5"/>
      <c r="AXB29" s="5"/>
      <c r="AXC29" s="5"/>
      <c r="AXD29" s="5"/>
      <c r="AXE29" s="5"/>
      <c r="AXF29" s="5"/>
      <c r="AXG29" s="5"/>
      <c r="AXH29" s="5"/>
      <c r="AXI29" s="5"/>
      <c r="AXJ29" s="5"/>
      <c r="AXK29" s="5"/>
      <c r="AXL29" s="5"/>
      <c r="AXM29" s="5"/>
      <c r="AXN29" s="5"/>
      <c r="AXO29" s="5"/>
      <c r="AXP29" s="5"/>
      <c r="AXQ29" s="5"/>
      <c r="AXR29" s="5"/>
      <c r="AXS29" s="5"/>
      <c r="AXT29" s="5"/>
      <c r="AXU29" s="5"/>
      <c r="AXV29" s="5"/>
      <c r="AXW29" s="5"/>
      <c r="AXX29" s="5"/>
      <c r="AXY29" s="5"/>
      <c r="AXZ29" s="5"/>
      <c r="AYA29" s="5"/>
      <c r="AYB29" s="5"/>
      <c r="AYC29" s="5"/>
      <c r="AYD29" s="5"/>
      <c r="AYE29" s="5"/>
      <c r="AYF29" s="5"/>
      <c r="AYG29" s="5"/>
      <c r="AYH29" s="5"/>
      <c r="AYI29" s="5"/>
      <c r="AYJ29" s="5"/>
      <c r="AYK29" s="5"/>
      <c r="AYL29" s="5"/>
      <c r="AYM29" s="5"/>
      <c r="AYN29" s="5"/>
      <c r="AYO29" s="5"/>
      <c r="AYP29" s="5"/>
      <c r="AYQ29" s="5"/>
      <c r="AYR29" s="5"/>
      <c r="AYS29" s="5"/>
      <c r="AYT29" s="5"/>
      <c r="AYU29" s="5"/>
      <c r="AYV29" s="5"/>
      <c r="AYW29" s="5"/>
      <c r="AYX29" s="5"/>
      <c r="AYY29" s="5"/>
      <c r="AYZ29" s="5"/>
      <c r="AZA29" s="5"/>
      <c r="AZB29" s="5"/>
      <c r="AZC29" s="5"/>
      <c r="AZD29" s="5"/>
      <c r="AZE29" s="5"/>
      <c r="AZF29" s="5"/>
      <c r="AZG29" s="5"/>
      <c r="AZH29" s="5"/>
      <c r="AZI29" s="5"/>
      <c r="AZJ29" s="5"/>
      <c r="AZK29" s="5"/>
      <c r="AZL29" s="5"/>
      <c r="AZM29" s="5"/>
      <c r="AZN29" s="5"/>
      <c r="AZO29" s="5"/>
      <c r="AZP29" s="5"/>
      <c r="AZQ29" s="5"/>
      <c r="AZR29" s="5"/>
      <c r="AZS29" s="5"/>
      <c r="AZT29" s="5"/>
      <c r="AZU29" s="5"/>
      <c r="AZV29" s="5"/>
      <c r="AZW29" s="5"/>
      <c r="AZX29" s="5"/>
      <c r="AZY29" s="5"/>
      <c r="AZZ29" s="5"/>
      <c r="BAA29" s="5"/>
      <c r="BAB29" s="5"/>
      <c r="BAC29" s="5"/>
      <c r="BAD29" s="5"/>
      <c r="BAE29" s="5"/>
      <c r="BAF29" s="5"/>
      <c r="BAG29" s="5"/>
      <c r="BAH29" s="5"/>
      <c r="BAI29" s="5"/>
      <c r="BAJ29" s="5"/>
      <c r="BAK29" s="5"/>
      <c r="BAL29" s="5"/>
      <c r="BAM29" s="5"/>
      <c r="BAN29" s="5"/>
      <c r="BAO29" s="5"/>
      <c r="BAP29" s="5"/>
      <c r="BAQ29" s="5"/>
      <c r="BAR29" s="5"/>
      <c r="BAS29" s="5"/>
      <c r="BAT29" s="5"/>
      <c r="BAU29" s="5"/>
      <c r="BAV29" s="5"/>
      <c r="BAW29" s="5"/>
      <c r="BAX29" s="5"/>
      <c r="BAY29" s="5"/>
      <c r="BAZ29" s="5"/>
      <c r="BBA29" s="5"/>
      <c r="BBB29" s="5"/>
      <c r="BBC29" s="5"/>
      <c r="BBD29" s="5"/>
      <c r="BBE29" s="5"/>
      <c r="BBF29" s="5"/>
      <c r="BBG29" s="5"/>
      <c r="BBH29" s="5"/>
      <c r="BBI29" s="5"/>
      <c r="BBJ29" s="5"/>
      <c r="BBK29" s="5"/>
      <c r="BBL29" s="5"/>
      <c r="BBM29" s="5"/>
      <c r="BBN29" s="5"/>
      <c r="BBO29" s="5"/>
      <c r="BBP29" s="5"/>
      <c r="BBQ29" s="5"/>
      <c r="BBR29" s="5"/>
      <c r="BBS29" s="5"/>
      <c r="BBT29" s="5"/>
      <c r="BBU29" s="5"/>
      <c r="BBV29" s="5"/>
      <c r="BBW29" s="5"/>
      <c r="BBX29" s="5"/>
      <c r="BBY29" s="5"/>
      <c r="BBZ29" s="5"/>
      <c r="BCA29" s="5"/>
      <c r="BCB29" s="5"/>
      <c r="BCC29" s="5"/>
      <c r="BCD29" s="5"/>
      <c r="BCE29" s="5"/>
      <c r="BCF29" s="5"/>
      <c r="BCG29" s="5"/>
      <c r="BCH29" s="5"/>
      <c r="BCI29" s="5"/>
      <c r="BCJ29" s="5"/>
      <c r="BCK29" s="5"/>
      <c r="BCL29" s="5"/>
      <c r="BCM29" s="5"/>
      <c r="BCN29" s="5"/>
      <c r="BCO29" s="5"/>
      <c r="BCP29" s="5"/>
      <c r="BCQ29" s="5"/>
      <c r="BCR29" s="5"/>
      <c r="BCS29" s="5"/>
      <c r="BCT29" s="5"/>
      <c r="BCU29" s="5"/>
      <c r="BCV29" s="5"/>
      <c r="BCW29" s="5"/>
      <c r="BCX29" s="5"/>
      <c r="BCY29" s="5"/>
      <c r="BCZ29" s="5"/>
      <c r="BDA29" s="5"/>
      <c r="BDB29" s="5"/>
      <c r="BDC29" s="5"/>
      <c r="BDD29" s="5"/>
      <c r="BDE29" s="5"/>
      <c r="BDF29" s="5"/>
      <c r="BDG29" s="5"/>
      <c r="BDH29" s="5"/>
      <c r="BDI29" s="5"/>
      <c r="BDJ29" s="5"/>
      <c r="BDK29" s="5"/>
      <c r="BDL29" s="5"/>
      <c r="BDM29" s="5"/>
      <c r="BDN29" s="5"/>
      <c r="BDO29" s="5"/>
      <c r="BDP29" s="5"/>
      <c r="BDQ29" s="5"/>
      <c r="BDR29" s="5"/>
      <c r="BDS29" s="5"/>
      <c r="BDT29" s="5"/>
      <c r="BDU29" s="5"/>
      <c r="BDV29" s="5"/>
      <c r="BDW29" s="5"/>
      <c r="BDX29" s="5"/>
      <c r="BDY29" s="5"/>
      <c r="BDZ29" s="5"/>
      <c r="BEA29" s="5"/>
      <c r="BEB29" s="5"/>
      <c r="BEC29" s="5"/>
      <c r="BED29" s="5"/>
      <c r="BEE29" s="5"/>
      <c r="BEF29" s="5"/>
      <c r="BEG29" s="5"/>
      <c r="BEH29" s="5"/>
      <c r="BEI29" s="5"/>
      <c r="BEJ29" s="5"/>
      <c r="BEK29" s="5"/>
      <c r="BEL29" s="5"/>
      <c r="BEM29" s="5"/>
      <c r="BEN29" s="5"/>
      <c r="BEO29" s="5"/>
      <c r="BEP29" s="5"/>
      <c r="BEQ29" s="5"/>
      <c r="BER29" s="5"/>
      <c r="BES29" s="5"/>
      <c r="BET29" s="5"/>
      <c r="BEU29" s="5"/>
      <c r="BEV29" s="5"/>
      <c r="BEW29" s="5"/>
      <c r="BEX29" s="5"/>
      <c r="BEY29" s="5"/>
      <c r="BEZ29" s="5"/>
      <c r="BFA29" s="5"/>
      <c r="BFB29" s="5"/>
      <c r="BFC29" s="5"/>
      <c r="BFD29" s="5"/>
      <c r="BFE29" s="5"/>
      <c r="BFF29" s="5"/>
      <c r="BFG29" s="5"/>
      <c r="BFH29" s="5"/>
      <c r="BFI29" s="5"/>
      <c r="BFJ29" s="5"/>
      <c r="BFK29" s="5"/>
      <c r="BFL29" s="5"/>
      <c r="BFM29" s="5"/>
      <c r="BFN29" s="5"/>
      <c r="BFO29" s="5"/>
      <c r="BFP29" s="5"/>
      <c r="BFQ29" s="5"/>
      <c r="BFR29" s="5"/>
      <c r="BFS29" s="5"/>
      <c r="BFT29" s="5"/>
      <c r="BFU29" s="5"/>
      <c r="BFV29" s="5"/>
      <c r="BFW29" s="5"/>
      <c r="BFX29" s="5"/>
      <c r="BFY29" s="5"/>
      <c r="BFZ29" s="5"/>
      <c r="BGA29" s="5"/>
      <c r="BGB29" s="5"/>
      <c r="BGC29" s="5"/>
      <c r="BGD29" s="5"/>
      <c r="BGE29" s="5"/>
      <c r="BGF29" s="5"/>
      <c r="BGG29" s="5"/>
      <c r="BGH29" s="5"/>
      <c r="BGI29" s="5"/>
      <c r="BGJ29" s="5"/>
      <c r="BGK29" s="5"/>
      <c r="BGL29" s="5"/>
      <c r="BGM29" s="5"/>
      <c r="BGN29" s="5"/>
      <c r="BGO29" s="5"/>
      <c r="BGP29" s="5"/>
      <c r="BGQ29" s="5"/>
      <c r="BGR29" s="5"/>
      <c r="BGS29" s="5"/>
      <c r="BGT29" s="5"/>
      <c r="BGU29" s="5"/>
      <c r="BGV29" s="5"/>
      <c r="BGW29" s="5"/>
      <c r="BGX29" s="5"/>
      <c r="BGY29" s="5"/>
      <c r="BGZ29" s="5"/>
      <c r="BHA29" s="5"/>
      <c r="BHB29" s="5"/>
      <c r="BHC29" s="5"/>
      <c r="BHD29" s="5"/>
      <c r="BHE29" s="5"/>
      <c r="BHF29" s="5"/>
      <c r="BHG29" s="5"/>
      <c r="BHH29" s="5"/>
      <c r="BHI29" s="5"/>
      <c r="BHJ29" s="5"/>
      <c r="BHK29" s="5"/>
      <c r="BHL29" s="5"/>
      <c r="BHM29" s="5"/>
      <c r="BHN29" s="5"/>
      <c r="BHO29" s="5"/>
      <c r="BHP29" s="5"/>
      <c r="BHQ29" s="5"/>
      <c r="BHR29" s="5"/>
      <c r="BHS29" s="5"/>
      <c r="BHT29" s="5"/>
      <c r="BHU29" s="5"/>
      <c r="BHV29" s="5"/>
      <c r="BHW29" s="5"/>
      <c r="BHX29" s="5"/>
      <c r="BHY29" s="5"/>
      <c r="BHZ29" s="5"/>
      <c r="BIA29" s="5"/>
      <c r="BIB29" s="5"/>
      <c r="BIC29" s="5"/>
      <c r="BID29" s="5"/>
      <c r="BIE29" s="5"/>
      <c r="BIF29" s="5"/>
      <c r="BIG29" s="5"/>
      <c r="BIH29" s="5"/>
      <c r="BII29" s="5"/>
      <c r="BIJ29" s="5"/>
      <c r="BIK29" s="5"/>
      <c r="BIL29" s="5"/>
      <c r="BIM29" s="5"/>
      <c r="BIN29" s="5"/>
      <c r="BIO29" s="5"/>
      <c r="BIP29" s="5"/>
      <c r="BIQ29" s="5"/>
      <c r="BIR29" s="5"/>
      <c r="BIS29" s="5"/>
      <c r="BIT29" s="5"/>
      <c r="BIU29" s="5"/>
      <c r="BIV29" s="5"/>
      <c r="BIW29" s="5"/>
      <c r="BIX29" s="5"/>
      <c r="BIY29" s="5"/>
      <c r="BIZ29" s="5"/>
      <c r="BJA29" s="5"/>
      <c r="BJB29" s="5"/>
      <c r="BJC29" s="5"/>
      <c r="BJD29" s="5"/>
      <c r="BJE29" s="5"/>
      <c r="BJF29" s="5"/>
      <c r="BJG29" s="5"/>
      <c r="BJH29" s="5"/>
      <c r="BJI29" s="5"/>
      <c r="BJJ29" s="5"/>
      <c r="BJK29" s="5"/>
      <c r="BJL29" s="5"/>
      <c r="BJM29" s="5"/>
      <c r="BJN29" s="5"/>
      <c r="BJO29" s="5"/>
      <c r="BJP29" s="5"/>
      <c r="BJQ29" s="5"/>
      <c r="BJR29" s="5"/>
      <c r="BJS29" s="5"/>
      <c r="BJT29" s="5"/>
      <c r="BJU29" s="5"/>
      <c r="BJV29" s="5"/>
      <c r="BJW29" s="5"/>
      <c r="BJX29" s="5"/>
      <c r="BJY29" s="5"/>
      <c r="BJZ29" s="5"/>
      <c r="BKA29" s="5"/>
      <c r="BKB29" s="5"/>
      <c r="BKC29" s="5"/>
      <c r="BKD29" s="5"/>
      <c r="BKE29" s="5"/>
      <c r="BKF29" s="5"/>
      <c r="BKG29" s="5"/>
      <c r="BKH29" s="5"/>
      <c r="BKI29" s="5"/>
      <c r="BKJ29" s="5"/>
      <c r="BKK29" s="5"/>
      <c r="BKL29" s="5"/>
      <c r="BKM29" s="5"/>
      <c r="BKN29" s="5"/>
      <c r="BKO29" s="5"/>
      <c r="BKP29" s="5"/>
      <c r="BKQ29" s="5"/>
      <c r="BKR29" s="5"/>
      <c r="BKS29" s="5"/>
      <c r="BKT29" s="5"/>
      <c r="BKU29" s="5"/>
      <c r="BKV29" s="5"/>
      <c r="BKW29" s="5"/>
      <c r="BKX29" s="5"/>
      <c r="BKY29" s="5"/>
      <c r="BKZ29" s="5"/>
      <c r="BLA29" s="5"/>
      <c r="BLB29" s="5"/>
      <c r="BLC29" s="5"/>
      <c r="BLD29" s="5"/>
      <c r="BLE29" s="5"/>
      <c r="BLF29" s="5"/>
      <c r="BLG29" s="5"/>
      <c r="BLH29" s="5"/>
      <c r="BLI29" s="5"/>
      <c r="BLJ29" s="5"/>
      <c r="BLK29" s="5"/>
      <c r="BLL29" s="5"/>
      <c r="BLM29" s="5"/>
      <c r="BLN29" s="5"/>
      <c r="BLO29" s="5"/>
      <c r="BLP29" s="5"/>
      <c r="BLQ29" s="5"/>
      <c r="BLR29" s="5"/>
      <c r="BLS29" s="5"/>
      <c r="BLT29" s="5"/>
      <c r="BLU29" s="5"/>
      <c r="BLV29" s="5"/>
      <c r="BLW29" s="5"/>
      <c r="BLX29" s="5"/>
      <c r="BLY29" s="5"/>
      <c r="BLZ29" s="5"/>
      <c r="BMA29" s="5"/>
      <c r="BMB29" s="5"/>
      <c r="BMC29" s="5"/>
      <c r="BMD29" s="5"/>
      <c r="BME29" s="5"/>
      <c r="BMF29" s="5"/>
      <c r="BMG29" s="5"/>
      <c r="BMH29" s="5"/>
      <c r="BMI29" s="5"/>
      <c r="BMJ29" s="5"/>
      <c r="BMK29" s="5"/>
      <c r="BML29" s="5"/>
      <c r="BMM29" s="5"/>
      <c r="BMN29" s="5"/>
      <c r="BMO29" s="5"/>
      <c r="BMP29" s="5"/>
      <c r="BMQ29" s="5"/>
      <c r="BMR29" s="5"/>
      <c r="BMS29" s="5"/>
      <c r="BMT29" s="5"/>
      <c r="BMU29" s="5"/>
      <c r="BMV29" s="5"/>
      <c r="BMW29" s="5"/>
      <c r="BMX29" s="5"/>
      <c r="BMY29" s="5"/>
      <c r="BMZ29" s="5"/>
      <c r="BNA29" s="5"/>
      <c r="BNB29" s="5"/>
      <c r="BNC29" s="5"/>
      <c r="BND29" s="5"/>
      <c r="BNE29" s="5"/>
      <c r="BNF29" s="5"/>
      <c r="BNG29" s="5"/>
      <c r="BNH29" s="5"/>
      <c r="BNI29" s="5"/>
      <c r="BNJ29" s="5"/>
      <c r="BNK29" s="5"/>
      <c r="BNL29" s="5"/>
      <c r="BNM29" s="5"/>
      <c r="BNN29" s="5"/>
      <c r="BNO29" s="5"/>
      <c r="BNP29" s="5"/>
      <c r="BNQ29" s="5"/>
      <c r="BNR29" s="5"/>
      <c r="BNS29" s="5"/>
      <c r="BNT29" s="5"/>
      <c r="BNU29" s="5"/>
      <c r="BNV29" s="5"/>
      <c r="BNW29" s="5"/>
      <c r="BNX29" s="5"/>
      <c r="BNY29" s="5"/>
      <c r="BNZ29" s="5"/>
      <c r="BOA29" s="5"/>
      <c r="BOB29" s="5"/>
      <c r="BOC29" s="5"/>
      <c r="BOD29" s="5"/>
      <c r="BOE29" s="5"/>
      <c r="BOF29" s="5"/>
      <c r="BOG29" s="5"/>
      <c r="BOH29" s="5"/>
      <c r="BOI29" s="5"/>
      <c r="BOJ29" s="5"/>
      <c r="BOK29" s="5"/>
      <c r="BOL29" s="5"/>
      <c r="BOM29" s="5"/>
      <c r="BON29" s="5"/>
      <c r="BOO29" s="5"/>
      <c r="BOP29" s="5"/>
      <c r="BOQ29" s="5"/>
      <c r="BOR29" s="5"/>
      <c r="BOS29" s="5"/>
      <c r="BOT29" s="5"/>
      <c r="BOU29" s="5"/>
      <c r="BOV29" s="5"/>
      <c r="BOW29" s="5"/>
      <c r="BOX29" s="5"/>
      <c r="BOY29" s="5"/>
      <c r="BOZ29" s="5"/>
      <c r="BPA29" s="5"/>
      <c r="BPB29" s="5"/>
      <c r="BPC29" s="5"/>
      <c r="BPD29" s="5"/>
      <c r="BPE29" s="5"/>
      <c r="BPF29" s="5"/>
      <c r="BPG29" s="5"/>
      <c r="BPH29" s="5"/>
      <c r="BPI29" s="5"/>
      <c r="BPJ29" s="5"/>
      <c r="BPK29" s="5"/>
      <c r="BPL29" s="5"/>
      <c r="BPM29" s="5"/>
      <c r="BPN29" s="5"/>
      <c r="BPO29" s="5"/>
      <c r="BPP29" s="5"/>
      <c r="BPQ29" s="5"/>
      <c r="BPR29" s="5"/>
      <c r="BPS29" s="5"/>
      <c r="BPT29" s="5"/>
      <c r="BPU29" s="5"/>
      <c r="BPV29" s="5"/>
      <c r="BPW29" s="5"/>
      <c r="BPX29" s="5"/>
      <c r="BPY29" s="5"/>
      <c r="BPZ29" s="5"/>
      <c r="BQA29" s="5"/>
      <c r="BQB29" s="5"/>
      <c r="BQC29" s="5"/>
      <c r="BQD29" s="5"/>
      <c r="BQE29" s="5"/>
      <c r="BQF29" s="5"/>
      <c r="BQG29" s="5"/>
      <c r="BQH29" s="5"/>
      <c r="BQI29" s="5"/>
      <c r="BQJ29" s="5"/>
      <c r="BQK29" s="5"/>
      <c r="BQL29" s="5"/>
      <c r="BQM29" s="5"/>
      <c r="BQN29" s="5"/>
      <c r="BQO29" s="5"/>
      <c r="BQP29" s="5"/>
      <c r="BQQ29" s="5"/>
      <c r="BQR29" s="5"/>
      <c r="BQS29" s="5"/>
      <c r="BQT29" s="5"/>
      <c r="BQU29" s="5"/>
      <c r="BQV29" s="5"/>
      <c r="BQW29" s="5"/>
      <c r="BQX29" s="5"/>
      <c r="BQY29" s="5"/>
      <c r="BQZ29" s="5"/>
      <c r="BRA29" s="5"/>
      <c r="BRB29" s="5"/>
      <c r="BRC29" s="5"/>
      <c r="BRD29" s="5"/>
      <c r="BRE29" s="5"/>
      <c r="BRF29" s="5"/>
      <c r="BRG29" s="5"/>
      <c r="BRH29" s="5"/>
      <c r="BRI29" s="5"/>
      <c r="BRJ29" s="5"/>
      <c r="BRK29" s="5"/>
      <c r="BRL29" s="5"/>
      <c r="BRM29" s="5"/>
      <c r="BRN29" s="5"/>
      <c r="BRO29" s="5"/>
      <c r="BRP29" s="5"/>
      <c r="BRQ29" s="5"/>
      <c r="BRR29" s="5"/>
      <c r="BRS29" s="5"/>
      <c r="BRT29" s="5"/>
      <c r="BRU29" s="5"/>
      <c r="BRV29" s="5"/>
      <c r="BRW29" s="5"/>
      <c r="BRX29" s="5"/>
      <c r="BRY29" s="5"/>
      <c r="BRZ29" s="5"/>
      <c r="BSA29" s="5"/>
      <c r="BSB29" s="5"/>
      <c r="BSC29" s="5"/>
      <c r="BSD29" s="5"/>
      <c r="BSE29" s="5"/>
      <c r="BSF29" s="5"/>
      <c r="BSG29" s="5"/>
      <c r="BSH29" s="5"/>
      <c r="BSI29" s="5"/>
      <c r="BSJ29" s="5"/>
      <c r="BSK29" s="5"/>
      <c r="BSL29" s="5"/>
      <c r="BSM29" s="5"/>
      <c r="BSN29" s="5"/>
      <c r="BSO29" s="5"/>
      <c r="BSP29" s="5"/>
      <c r="BSQ29" s="5"/>
      <c r="BSR29" s="5"/>
      <c r="BSS29" s="5"/>
      <c r="BST29" s="5"/>
      <c r="BSU29" s="5"/>
      <c r="BSV29" s="5"/>
      <c r="BSW29" s="5"/>
      <c r="BSX29" s="5"/>
      <c r="BSY29" s="5"/>
      <c r="BSZ29" s="5"/>
      <c r="BTA29" s="5"/>
      <c r="BTB29" s="5"/>
      <c r="BTC29" s="5"/>
      <c r="BTD29" s="5"/>
      <c r="BTE29" s="5"/>
      <c r="BTF29" s="5"/>
      <c r="BTG29" s="5"/>
      <c r="BTH29" s="5"/>
      <c r="BTI29" s="5"/>
      <c r="BTJ29" s="5"/>
      <c r="BTK29" s="5"/>
      <c r="BTL29" s="5"/>
      <c r="BTM29" s="5"/>
      <c r="BTN29" s="5"/>
      <c r="BTO29" s="5"/>
      <c r="BTP29" s="5"/>
      <c r="BTQ29" s="5"/>
      <c r="BTR29" s="5"/>
      <c r="BTS29" s="5"/>
      <c r="BTT29" s="5"/>
      <c r="BTU29" s="5"/>
      <c r="BTV29" s="5"/>
      <c r="BTW29" s="5"/>
      <c r="BTX29" s="5"/>
      <c r="BTY29" s="5"/>
      <c r="BTZ29" s="5"/>
      <c r="BUA29" s="5"/>
      <c r="BUB29" s="5"/>
      <c r="BUC29" s="5"/>
      <c r="BUD29" s="5"/>
      <c r="BUE29" s="5"/>
      <c r="BUF29" s="5"/>
      <c r="BUG29" s="5"/>
      <c r="BUH29" s="5"/>
      <c r="BUI29" s="5"/>
      <c r="BUJ29" s="5"/>
      <c r="BUK29" s="5"/>
      <c r="BUL29" s="5"/>
      <c r="BUM29" s="5"/>
      <c r="BUN29" s="5"/>
      <c r="BUO29" s="5"/>
      <c r="BUP29" s="5"/>
      <c r="BUQ29" s="5"/>
      <c r="BUR29" s="5"/>
      <c r="BUS29" s="5"/>
      <c r="BUT29" s="5"/>
      <c r="BUU29" s="5"/>
      <c r="BUV29" s="5"/>
      <c r="BUW29" s="5"/>
      <c r="BUX29" s="5"/>
      <c r="BUY29" s="5"/>
      <c r="BUZ29" s="5"/>
      <c r="BVA29" s="5"/>
      <c r="BVB29" s="5"/>
      <c r="BVC29" s="5"/>
      <c r="BVD29" s="5"/>
      <c r="BVE29" s="5"/>
      <c r="BVF29" s="5"/>
      <c r="BVG29" s="5"/>
      <c r="BVH29" s="5"/>
      <c r="BVI29" s="5"/>
      <c r="BVJ29" s="5"/>
      <c r="BVK29" s="5"/>
      <c r="BVL29" s="5"/>
      <c r="BVM29" s="5"/>
      <c r="BVN29" s="5"/>
      <c r="BVO29" s="5"/>
      <c r="BVP29" s="5"/>
      <c r="BVQ29" s="5"/>
      <c r="BVR29" s="5"/>
      <c r="BVS29" s="5"/>
      <c r="BVT29" s="5"/>
      <c r="BVU29" s="5"/>
      <c r="BVV29" s="5"/>
      <c r="BVW29" s="5"/>
      <c r="BVX29" s="5"/>
      <c r="BVY29" s="5"/>
      <c r="BVZ29" s="5"/>
      <c r="BWA29" s="5"/>
      <c r="BWB29" s="5"/>
      <c r="BWC29" s="5"/>
      <c r="BWD29" s="5"/>
      <c r="BWE29" s="5"/>
      <c r="BWF29" s="5"/>
      <c r="BWG29" s="5"/>
      <c r="BWH29" s="5"/>
      <c r="BWI29" s="5"/>
      <c r="BWJ29" s="5"/>
      <c r="BWK29" s="5"/>
      <c r="BWL29" s="5"/>
      <c r="BWM29" s="5"/>
      <c r="BWN29" s="5"/>
      <c r="BWO29" s="5"/>
      <c r="BWP29" s="5"/>
      <c r="BWQ29" s="5"/>
      <c r="BWR29" s="5"/>
      <c r="BWS29" s="5"/>
      <c r="BWT29" s="5"/>
      <c r="BWU29" s="5"/>
      <c r="BWV29" s="5"/>
      <c r="BWW29" s="5"/>
      <c r="BWX29" s="5"/>
      <c r="BWY29" s="5"/>
      <c r="BWZ29" s="5"/>
      <c r="BXA29" s="5"/>
      <c r="BXB29" s="5"/>
      <c r="BXC29" s="5"/>
      <c r="BXD29" s="5"/>
      <c r="BXE29" s="5"/>
      <c r="BXF29" s="5"/>
      <c r="BXG29" s="5"/>
      <c r="BXH29" s="5"/>
      <c r="BXI29" s="5"/>
      <c r="BXJ29" s="5"/>
      <c r="BXK29" s="5"/>
      <c r="BXL29" s="5"/>
      <c r="BXM29" s="5"/>
      <c r="BXN29" s="5"/>
      <c r="BXO29" s="5"/>
      <c r="BXP29" s="5"/>
      <c r="BXQ29" s="5"/>
      <c r="BXR29" s="5"/>
      <c r="BXS29" s="5"/>
      <c r="BXT29" s="5"/>
      <c r="BXU29" s="5"/>
      <c r="BXV29" s="5"/>
      <c r="BXW29" s="5"/>
      <c r="BXX29" s="5"/>
      <c r="BXY29" s="5"/>
      <c r="BXZ29" s="5"/>
      <c r="BYA29" s="5"/>
      <c r="BYB29" s="5"/>
      <c r="BYC29" s="5"/>
      <c r="BYD29" s="5"/>
      <c r="BYE29" s="5"/>
      <c r="BYF29" s="5"/>
      <c r="BYG29" s="5"/>
      <c r="BYH29" s="5"/>
      <c r="BYI29" s="5"/>
      <c r="BYJ29" s="5"/>
      <c r="BYK29" s="5"/>
      <c r="BYL29" s="5"/>
      <c r="BYM29" s="5"/>
      <c r="BYN29" s="5"/>
      <c r="BYO29" s="5"/>
      <c r="BYP29" s="5"/>
      <c r="BYQ29" s="5"/>
      <c r="BYR29" s="5"/>
      <c r="BYS29" s="5"/>
      <c r="BYT29" s="5"/>
      <c r="BYU29" s="5"/>
      <c r="BYV29" s="5"/>
      <c r="BYW29" s="5"/>
      <c r="BYX29" s="5"/>
      <c r="BYY29" s="5"/>
      <c r="BYZ29" s="5"/>
      <c r="BZA29" s="5"/>
      <c r="BZB29" s="5"/>
      <c r="BZC29" s="5"/>
      <c r="BZD29" s="5"/>
      <c r="BZE29" s="5"/>
      <c r="BZF29" s="5"/>
      <c r="BZG29" s="5"/>
      <c r="BZH29" s="5"/>
      <c r="BZI29" s="5"/>
      <c r="BZJ29" s="5"/>
      <c r="BZK29" s="5"/>
      <c r="BZL29" s="5"/>
      <c r="BZM29" s="5"/>
      <c r="BZN29" s="5"/>
      <c r="BZO29" s="5"/>
      <c r="BZP29" s="5"/>
      <c r="BZQ29" s="5"/>
      <c r="BZR29" s="5"/>
      <c r="BZS29" s="5"/>
      <c r="BZT29" s="5"/>
      <c r="BZU29" s="5"/>
      <c r="BZV29" s="5"/>
      <c r="BZW29" s="5"/>
      <c r="BZX29" s="5"/>
      <c r="BZY29" s="5"/>
      <c r="BZZ29" s="5"/>
      <c r="CAA29" s="5"/>
      <c r="CAB29" s="5"/>
      <c r="CAC29" s="5"/>
      <c r="CAD29" s="5"/>
      <c r="CAE29" s="5"/>
      <c r="CAF29" s="5"/>
      <c r="CAG29" s="5"/>
      <c r="CAH29" s="5"/>
      <c r="CAI29" s="5"/>
      <c r="CAJ29" s="5"/>
      <c r="CAK29" s="5"/>
      <c r="CAL29" s="5"/>
      <c r="CAM29" s="5"/>
      <c r="CAN29" s="5"/>
      <c r="CAO29" s="5"/>
      <c r="CAP29" s="5"/>
      <c r="CAQ29" s="5"/>
      <c r="CAR29" s="5"/>
      <c r="CAS29" s="5"/>
      <c r="CAT29" s="5"/>
      <c r="CAU29" s="5"/>
      <c r="CAV29" s="5"/>
      <c r="CAW29" s="5"/>
      <c r="CAX29" s="5"/>
      <c r="CAY29" s="5"/>
      <c r="CAZ29" s="5"/>
      <c r="CBA29" s="5"/>
      <c r="CBB29" s="5"/>
      <c r="CBC29" s="5"/>
      <c r="CBD29" s="5"/>
      <c r="CBE29" s="5"/>
      <c r="CBF29" s="5"/>
      <c r="CBG29" s="5"/>
      <c r="CBH29" s="5"/>
      <c r="CBI29" s="5"/>
      <c r="CBJ29" s="5"/>
      <c r="CBK29" s="5"/>
      <c r="CBL29" s="5"/>
      <c r="CBM29" s="5"/>
      <c r="CBN29" s="5"/>
      <c r="CBO29" s="5"/>
      <c r="CBP29" s="5"/>
      <c r="CBQ29" s="5"/>
      <c r="CBR29" s="5"/>
      <c r="CBS29" s="5"/>
      <c r="CBT29" s="5"/>
      <c r="CBU29" s="5"/>
      <c r="CBV29" s="5"/>
      <c r="CBW29" s="5"/>
      <c r="CBX29" s="5"/>
      <c r="CBY29" s="5"/>
      <c r="CBZ29" s="5"/>
      <c r="CCA29" s="5"/>
      <c r="CCB29" s="5"/>
      <c r="CCC29" s="5"/>
      <c r="CCD29" s="5"/>
      <c r="CCE29" s="5"/>
      <c r="CCF29" s="5"/>
      <c r="CCG29" s="5"/>
      <c r="CCH29" s="5"/>
      <c r="CCI29" s="5"/>
      <c r="CCJ29" s="5"/>
      <c r="CCK29" s="5"/>
      <c r="CCL29" s="5"/>
      <c r="CCM29" s="5"/>
      <c r="CCN29" s="5"/>
      <c r="CCO29" s="5"/>
      <c r="CCP29" s="5"/>
      <c r="CCQ29" s="5"/>
      <c r="CCR29" s="5"/>
      <c r="CCS29" s="5"/>
      <c r="CCT29" s="5"/>
      <c r="CCU29" s="5"/>
      <c r="CCV29" s="5"/>
      <c r="CCW29" s="5"/>
      <c r="CCX29" s="5"/>
      <c r="CCY29" s="5"/>
      <c r="CCZ29" s="5"/>
      <c r="CDA29" s="5"/>
      <c r="CDB29" s="5"/>
      <c r="CDC29" s="5"/>
      <c r="CDD29" s="5"/>
      <c r="CDE29" s="5"/>
      <c r="CDF29" s="5"/>
      <c r="CDG29" s="5"/>
      <c r="CDH29" s="5"/>
      <c r="CDI29" s="5"/>
      <c r="CDJ29" s="5"/>
      <c r="CDK29" s="5"/>
      <c r="CDL29" s="5"/>
      <c r="CDM29" s="5"/>
      <c r="CDN29" s="5"/>
      <c r="CDO29" s="5"/>
      <c r="CDP29" s="5"/>
      <c r="CDQ29" s="5"/>
      <c r="CDR29" s="5"/>
      <c r="CDS29" s="5"/>
      <c r="CDT29" s="5"/>
      <c r="CDU29" s="5"/>
      <c r="CDV29" s="5"/>
      <c r="CDW29" s="5"/>
      <c r="CDX29" s="5"/>
      <c r="CDY29" s="5"/>
      <c r="CDZ29" s="5"/>
      <c r="CEA29" s="5"/>
      <c r="CEB29" s="5"/>
      <c r="CEC29" s="5"/>
      <c r="CED29" s="5"/>
      <c r="CEE29" s="5"/>
      <c r="CEF29" s="5"/>
      <c r="CEG29" s="5"/>
      <c r="CEH29" s="5"/>
      <c r="CEI29" s="5"/>
      <c r="CEJ29" s="5"/>
      <c r="CEK29" s="5"/>
      <c r="CEL29" s="5"/>
      <c r="CEM29" s="5"/>
      <c r="CEN29" s="5"/>
      <c r="CEO29" s="5"/>
      <c r="CEP29" s="5"/>
      <c r="CEQ29" s="5"/>
      <c r="CER29" s="5"/>
      <c r="CES29" s="5"/>
      <c r="CET29" s="5"/>
      <c r="CEU29" s="5"/>
      <c r="CEV29" s="5"/>
      <c r="CEW29" s="5"/>
      <c r="CEX29" s="5"/>
      <c r="CEY29" s="5"/>
      <c r="CEZ29" s="5"/>
      <c r="CFA29" s="5"/>
      <c r="CFB29" s="5"/>
      <c r="CFC29" s="5"/>
      <c r="CFD29" s="5"/>
      <c r="CFE29" s="5"/>
      <c r="CFF29" s="5"/>
      <c r="CFG29" s="5"/>
      <c r="CFH29" s="5"/>
      <c r="CFI29" s="5"/>
      <c r="CFJ29" s="5"/>
      <c r="CFK29" s="5"/>
      <c r="CFL29" s="5"/>
      <c r="CFM29" s="5"/>
      <c r="CFN29" s="5"/>
      <c r="CFO29" s="5"/>
      <c r="CFP29" s="5"/>
      <c r="CFQ29" s="5"/>
      <c r="CFR29" s="5"/>
      <c r="CFS29" s="5"/>
      <c r="CFT29" s="5"/>
      <c r="CFU29" s="5"/>
      <c r="CFV29" s="5"/>
      <c r="CFW29" s="5"/>
      <c r="CFX29" s="5"/>
      <c r="CFY29" s="5"/>
      <c r="CFZ29" s="5"/>
      <c r="CGA29" s="5"/>
      <c r="CGB29" s="5"/>
      <c r="CGC29" s="5"/>
      <c r="CGD29" s="5"/>
      <c r="CGE29" s="5"/>
      <c r="CGF29" s="5"/>
      <c r="CGG29" s="5"/>
      <c r="CGH29" s="5"/>
      <c r="CGI29" s="5"/>
      <c r="CGJ29" s="5"/>
      <c r="CGK29" s="5"/>
      <c r="CGL29" s="5"/>
      <c r="CGM29" s="5"/>
      <c r="CGN29" s="5"/>
      <c r="CGO29" s="5"/>
      <c r="CGP29" s="5"/>
      <c r="CGQ29" s="5"/>
      <c r="CGR29" s="5"/>
      <c r="CGS29" s="5"/>
      <c r="CGT29" s="5"/>
      <c r="CGU29" s="5"/>
      <c r="CGV29" s="5"/>
      <c r="CGW29" s="5"/>
      <c r="CGX29" s="5"/>
      <c r="CGY29" s="5"/>
      <c r="CGZ29" s="5"/>
      <c r="CHA29" s="5"/>
      <c r="CHB29" s="5"/>
      <c r="CHC29" s="5"/>
      <c r="CHD29" s="5"/>
      <c r="CHE29" s="5"/>
      <c r="CHF29" s="5"/>
      <c r="CHG29" s="5"/>
      <c r="CHH29" s="5"/>
      <c r="CHI29" s="5"/>
      <c r="CHJ29" s="5"/>
      <c r="CHK29" s="5"/>
      <c r="CHL29" s="5"/>
      <c r="CHM29" s="5"/>
      <c r="CHN29" s="5"/>
      <c r="CHO29" s="5"/>
      <c r="CHP29" s="5"/>
      <c r="CHQ29" s="5"/>
      <c r="CHR29" s="5"/>
      <c r="CHS29" s="5"/>
      <c r="CHT29" s="5"/>
      <c r="CHU29" s="5"/>
      <c r="CHV29" s="5"/>
      <c r="CHW29" s="5"/>
      <c r="CHX29" s="5"/>
      <c r="CHY29" s="5"/>
      <c r="CHZ29" s="5"/>
      <c r="CIA29" s="5"/>
      <c r="CIB29" s="5"/>
      <c r="CIC29" s="5"/>
      <c r="CID29" s="5"/>
      <c r="CIE29" s="5"/>
      <c r="CIF29" s="5"/>
      <c r="CIG29" s="5"/>
      <c r="CIH29" s="5"/>
      <c r="CII29" s="5"/>
      <c r="CIJ29" s="5"/>
      <c r="CIK29" s="5"/>
      <c r="CIL29" s="5"/>
      <c r="CIM29" s="5"/>
      <c r="CIN29" s="5"/>
      <c r="CIO29" s="5"/>
      <c r="CIP29" s="5"/>
      <c r="CIQ29" s="5"/>
      <c r="CIR29" s="5"/>
      <c r="CIS29" s="5"/>
      <c r="CIT29" s="5"/>
      <c r="CIU29" s="5"/>
      <c r="CIV29" s="5"/>
      <c r="CIW29" s="5"/>
      <c r="CIX29" s="5"/>
      <c r="CIY29" s="5"/>
      <c r="CIZ29" s="5"/>
      <c r="CJA29" s="5"/>
      <c r="CJB29" s="5"/>
      <c r="CJC29" s="5"/>
      <c r="CJD29" s="5"/>
      <c r="CJE29" s="5"/>
      <c r="CJF29" s="5"/>
      <c r="CJG29" s="5"/>
      <c r="CJH29" s="5"/>
      <c r="CJI29" s="5"/>
      <c r="CJJ29" s="5"/>
      <c r="CJK29" s="5"/>
      <c r="CJL29" s="5"/>
      <c r="CJM29" s="5"/>
      <c r="CJN29" s="5"/>
      <c r="CJO29" s="5"/>
      <c r="CJP29" s="5"/>
      <c r="CJQ29" s="5"/>
      <c r="CJR29" s="5"/>
      <c r="CJS29" s="5"/>
      <c r="CJT29" s="5"/>
      <c r="CJU29" s="5"/>
      <c r="CJV29" s="5"/>
      <c r="CJW29" s="5"/>
      <c r="CJX29" s="5"/>
      <c r="CJY29" s="5"/>
      <c r="CJZ29" s="5"/>
      <c r="CKA29" s="5"/>
      <c r="CKB29" s="5"/>
      <c r="CKC29" s="5"/>
      <c r="CKD29" s="5"/>
      <c r="CKE29" s="5"/>
      <c r="CKF29" s="5"/>
      <c r="CKG29" s="5"/>
      <c r="CKH29" s="5"/>
      <c r="CKI29" s="5"/>
      <c r="CKJ29" s="5"/>
      <c r="CKK29" s="5"/>
      <c r="CKL29" s="5"/>
      <c r="CKM29" s="5"/>
      <c r="CKN29" s="5"/>
      <c r="CKO29" s="5"/>
      <c r="CKP29" s="5"/>
      <c r="CKQ29" s="5"/>
      <c r="CKR29" s="5"/>
      <c r="CKS29" s="5"/>
      <c r="CKT29" s="5"/>
      <c r="CKU29" s="5"/>
      <c r="CKV29" s="5"/>
      <c r="CKW29" s="5"/>
      <c r="CKX29" s="5"/>
      <c r="CKY29" s="5"/>
      <c r="CKZ29" s="5"/>
      <c r="CLA29" s="5"/>
      <c r="CLB29" s="5"/>
      <c r="CLC29" s="5"/>
      <c r="CLD29" s="5"/>
      <c r="CLE29" s="5"/>
      <c r="CLF29" s="5"/>
      <c r="CLG29" s="5"/>
      <c r="CLH29" s="5"/>
      <c r="CLI29" s="5"/>
      <c r="CLJ29" s="5"/>
      <c r="CLK29" s="5"/>
      <c r="CLL29" s="5"/>
      <c r="CLM29" s="5"/>
      <c r="CLN29" s="5"/>
      <c r="CLO29" s="5"/>
      <c r="CLP29" s="5"/>
      <c r="CLQ29" s="5"/>
      <c r="CLR29" s="5"/>
      <c r="CLS29" s="5"/>
      <c r="CLT29" s="5"/>
      <c r="CLU29" s="5"/>
      <c r="CLV29" s="5"/>
      <c r="CLW29" s="5"/>
      <c r="CLX29" s="5"/>
      <c r="CLY29" s="5"/>
      <c r="CLZ29" s="5"/>
      <c r="CMA29" s="5"/>
      <c r="CMB29" s="5"/>
      <c r="CMC29" s="5"/>
      <c r="CMD29" s="5"/>
      <c r="CME29" s="5"/>
      <c r="CMF29" s="5"/>
      <c r="CMG29" s="5"/>
      <c r="CMH29" s="5"/>
      <c r="CMI29" s="5"/>
      <c r="CMJ29" s="5"/>
      <c r="CMK29" s="5"/>
      <c r="CML29" s="5"/>
      <c r="CMM29" s="5"/>
      <c r="CMN29" s="5"/>
      <c r="CMO29" s="5"/>
      <c r="CMP29" s="5"/>
      <c r="CMQ29" s="5"/>
      <c r="CMR29" s="5"/>
      <c r="CMS29" s="5"/>
      <c r="CMT29" s="5"/>
      <c r="CMU29" s="5"/>
      <c r="CMV29" s="5"/>
      <c r="CMW29" s="5"/>
      <c r="CMX29" s="5"/>
      <c r="CMY29" s="5"/>
      <c r="CMZ29" s="5"/>
      <c r="CNA29" s="5"/>
      <c r="CNB29" s="5"/>
      <c r="CNC29" s="5"/>
      <c r="CND29" s="5"/>
      <c r="CNE29" s="5"/>
      <c r="CNF29" s="5"/>
      <c r="CNG29" s="5"/>
      <c r="CNH29" s="5"/>
      <c r="CNI29" s="5"/>
      <c r="CNJ29" s="5"/>
      <c r="CNK29" s="5"/>
      <c r="CNL29" s="5"/>
      <c r="CNM29" s="5"/>
      <c r="CNN29" s="5"/>
      <c r="CNO29" s="5"/>
      <c r="CNP29" s="5"/>
      <c r="CNQ29" s="5"/>
      <c r="CNR29" s="5"/>
      <c r="CNS29" s="5"/>
      <c r="CNT29" s="5"/>
      <c r="CNU29" s="5"/>
      <c r="CNV29" s="5"/>
      <c r="CNW29" s="5"/>
      <c r="CNX29" s="5"/>
      <c r="CNY29" s="5"/>
      <c r="CNZ29" s="5"/>
      <c r="COA29" s="5"/>
      <c r="COB29" s="5"/>
      <c r="COC29" s="5"/>
      <c r="COD29" s="5"/>
      <c r="COE29" s="5"/>
      <c r="COF29" s="5"/>
      <c r="COG29" s="5"/>
      <c r="COH29" s="5"/>
      <c r="COI29" s="5"/>
      <c r="COJ29" s="5"/>
      <c r="COK29" s="5"/>
      <c r="COL29" s="5"/>
      <c r="COM29" s="5"/>
      <c r="CON29" s="5"/>
      <c r="COO29" s="5"/>
      <c r="COP29" s="5"/>
      <c r="COQ29" s="5"/>
      <c r="COR29" s="5"/>
      <c r="COS29" s="5"/>
      <c r="COT29" s="5"/>
      <c r="COU29" s="5"/>
      <c r="COV29" s="5"/>
      <c r="COW29" s="5"/>
      <c r="COX29" s="5"/>
      <c r="COY29" s="5"/>
      <c r="COZ29" s="5"/>
      <c r="CPA29" s="5"/>
      <c r="CPB29" s="5"/>
      <c r="CPC29" s="5"/>
      <c r="CPD29" s="5"/>
      <c r="CPE29" s="5"/>
      <c r="CPF29" s="5"/>
      <c r="CPG29" s="5"/>
      <c r="CPH29" s="5"/>
      <c r="CPI29" s="5"/>
      <c r="CPJ29" s="5"/>
      <c r="CPK29" s="5"/>
      <c r="CPL29" s="5"/>
      <c r="CPM29" s="5"/>
      <c r="CPN29" s="5"/>
      <c r="CPO29" s="5"/>
      <c r="CPP29" s="5"/>
      <c r="CPQ29" s="5"/>
      <c r="CPR29" s="5"/>
      <c r="CPS29" s="5"/>
      <c r="CPT29" s="5"/>
      <c r="CPU29" s="5"/>
      <c r="CPV29" s="5"/>
      <c r="CPW29" s="5"/>
      <c r="CPX29" s="5"/>
      <c r="CPY29" s="5"/>
      <c r="CPZ29" s="5"/>
      <c r="CQA29" s="5"/>
      <c r="CQB29" s="5"/>
      <c r="CQC29" s="5"/>
      <c r="CQD29" s="5"/>
      <c r="CQE29" s="5"/>
      <c r="CQF29" s="5"/>
      <c r="CQG29" s="5"/>
      <c r="CQH29" s="5"/>
      <c r="CQI29" s="5"/>
      <c r="CQJ29" s="5"/>
      <c r="CQK29" s="5"/>
      <c r="CQL29" s="5"/>
      <c r="CQM29" s="5"/>
      <c r="CQN29" s="5"/>
      <c r="CQO29" s="5"/>
      <c r="CQP29" s="5"/>
      <c r="CQQ29" s="5"/>
      <c r="CQR29" s="5"/>
      <c r="CQS29" s="5"/>
      <c r="CQT29" s="5"/>
      <c r="CQU29" s="5"/>
      <c r="CQV29" s="5"/>
      <c r="CQW29" s="5"/>
      <c r="CQX29" s="5"/>
      <c r="CQY29" s="5"/>
      <c r="CQZ29" s="5"/>
      <c r="CRA29" s="5"/>
      <c r="CRB29" s="5"/>
      <c r="CRC29" s="5"/>
      <c r="CRD29" s="5"/>
      <c r="CRE29" s="5"/>
      <c r="CRF29" s="5"/>
      <c r="CRG29" s="5"/>
      <c r="CRH29" s="5"/>
      <c r="CRI29" s="5"/>
      <c r="CRJ29" s="5"/>
      <c r="CRK29" s="5"/>
      <c r="CRL29" s="5"/>
      <c r="CRM29" s="5"/>
      <c r="CRN29" s="5"/>
      <c r="CRO29" s="5"/>
      <c r="CRP29" s="5"/>
      <c r="CRQ29" s="5"/>
      <c r="CRR29" s="5"/>
      <c r="CRS29" s="5"/>
      <c r="CRT29" s="5"/>
      <c r="CRU29" s="5"/>
      <c r="CRV29" s="5"/>
      <c r="CRW29" s="5"/>
      <c r="CRX29" s="5"/>
      <c r="CRY29" s="5"/>
      <c r="CRZ29" s="5"/>
      <c r="CSA29" s="5"/>
      <c r="CSB29" s="5"/>
      <c r="CSC29" s="5"/>
      <c r="CSD29" s="5"/>
      <c r="CSE29" s="5"/>
      <c r="CSF29" s="5"/>
      <c r="CSG29" s="5"/>
      <c r="CSH29" s="5"/>
      <c r="CSI29" s="5"/>
      <c r="CSJ29" s="5"/>
      <c r="CSK29" s="5"/>
      <c r="CSL29" s="5"/>
      <c r="CSM29" s="5"/>
      <c r="CSN29" s="5"/>
      <c r="CSO29" s="5"/>
      <c r="CSP29" s="5"/>
      <c r="CSQ29" s="5"/>
      <c r="CSR29" s="5"/>
      <c r="CSS29" s="5"/>
      <c r="CST29" s="5"/>
      <c r="CSU29" s="5"/>
      <c r="CSV29" s="5"/>
      <c r="CSW29" s="5"/>
      <c r="CSX29" s="5"/>
      <c r="CSY29" s="5"/>
      <c r="CSZ29" s="5"/>
      <c r="CTA29" s="5"/>
      <c r="CTB29" s="5"/>
      <c r="CTC29" s="5"/>
      <c r="CTD29" s="5"/>
      <c r="CTE29" s="5"/>
      <c r="CTF29" s="5"/>
      <c r="CTG29" s="5"/>
      <c r="CTH29" s="5"/>
      <c r="CTI29" s="5"/>
      <c r="CTJ29" s="5"/>
      <c r="CTK29" s="5"/>
      <c r="CTL29" s="5"/>
      <c r="CTM29" s="5"/>
      <c r="CTN29" s="5"/>
      <c r="CTO29" s="5"/>
      <c r="CTP29" s="5"/>
      <c r="CTQ29" s="5"/>
      <c r="CTR29" s="5"/>
      <c r="CTS29" s="5"/>
      <c r="CTT29" s="5"/>
      <c r="CTU29" s="5"/>
      <c r="CTV29" s="5"/>
      <c r="CTW29" s="5"/>
      <c r="CTX29" s="5"/>
      <c r="CTY29" s="5"/>
      <c r="CTZ29" s="5"/>
      <c r="CUA29" s="5"/>
      <c r="CUB29" s="5"/>
      <c r="CUC29" s="5"/>
      <c r="CUD29" s="5"/>
      <c r="CUE29" s="5"/>
      <c r="CUF29" s="5"/>
      <c r="CUG29" s="5"/>
      <c r="CUH29" s="5"/>
      <c r="CUI29" s="5"/>
      <c r="CUJ29" s="5"/>
      <c r="CUK29" s="5"/>
      <c r="CUL29" s="5"/>
      <c r="CUM29" s="5"/>
      <c r="CUN29" s="5"/>
      <c r="CUO29" s="5"/>
      <c r="CUP29" s="5"/>
      <c r="CUQ29" s="5"/>
      <c r="CUR29" s="5"/>
      <c r="CUS29" s="5"/>
      <c r="CUT29" s="5"/>
      <c r="CUU29" s="5"/>
      <c r="CUV29" s="5"/>
      <c r="CUW29" s="5"/>
      <c r="CUX29" s="5"/>
      <c r="CUY29" s="5"/>
      <c r="CUZ29" s="5"/>
      <c r="CVA29" s="5"/>
      <c r="CVB29" s="5"/>
      <c r="CVC29" s="5"/>
      <c r="CVD29" s="5"/>
      <c r="CVE29" s="5"/>
      <c r="CVF29" s="5"/>
      <c r="CVG29" s="5"/>
      <c r="CVH29" s="5"/>
      <c r="CVI29" s="5"/>
      <c r="CVJ29" s="5"/>
      <c r="CVK29" s="5"/>
      <c r="CVL29" s="5"/>
      <c r="CVM29" s="5"/>
      <c r="CVN29" s="5"/>
      <c r="CVO29" s="5"/>
      <c r="CVP29" s="5"/>
      <c r="CVQ29" s="5"/>
      <c r="CVR29" s="5"/>
      <c r="CVS29" s="5"/>
      <c r="CVT29" s="5"/>
      <c r="CVU29" s="5"/>
      <c r="CVV29" s="5"/>
      <c r="CVW29" s="5"/>
      <c r="CVX29" s="5"/>
      <c r="CVY29" s="5"/>
      <c r="CVZ29" s="5"/>
      <c r="CWA29" s="5"/>
      <c r="CWB29" s="5"/>
      <c r="CWC29" s="5"/>
      <c r="CWD29" s="5"/>
      <c r="CWE29" s="5"/>
      <c r="CWF29" s="5"/>
      <c r="CWG29" s="5"/>
      <c r="CWH29" s="5"/>
      <c r="CWI29" s="5"/>
      <c r="CWJ29" s="5"/>
      <c r="CWK29" s="5"/>
      <c r="CWL29" s="5"/>
      <c r="CWM29" s="5"/>
      <c r="CWN29" s="5"/>
      <c r="CWO29" s="5"/>
      <c r="CWP29" s="5"/>
      <c r="CWQ29" s="5"/>
      <c r="CWR29" s="5"/>
      <c r="CWS29" s="5"/>
      <c r="CWT29" s="5"/>
      <c r="CWU29" s="5"/>
      <c r="CWV29" s="5"/>
      <c r="CWW29" s="5"/>
      <c r="CWX29" s="5"/>
      <c r="CWY29" s="5"/>
      <c r="CWZ29" s="5"/>
      <c r="CXA29" s="5"/>
      <c r="CXB29" s="5"/>
      <c r="CXC29" s="5"/>
      <c r="CXD29" s="5"/>
      <c r="CXE29" s="5"/>
      <c r="CXF29" s="5"/>
      <c r="CXG29" s="5"/>
      <c r="CXH29" s="5"/>
      <c r="CXI29" s="5"/>
      <c r="CXJ29" s="5"/>
      <c r="CXK29" s="5"/>
      <c r="CXL29" s="5"/>
      <c r="CXM29" s="5"/>
      <c r="CXN29" s="5"/>
      <c r="CXO29" s="5"/>
      <c r="CXP29" s="5"/>
      <c r="CXQ29" s="5"/>
      <c r="CXR29" s="5"/>
      <c r="CXS29" s="5"/>
      <c r="CXT29" s="5"/>
      <c r="CXU29" s="5"/>
      <c r="CXV29" s="5"/>
      <c r="CXW29" s="5"/>
      <c r="CXX29" s="5"/>
      <c r="CXY29" s="5"/>
      <c r="CXZ29" s="5"/>
      <c r="CYA29" s="5"/>
      <c r="CYB29" s="5"/>
      <c r="CYC29" s="5"/>
      <c r="CYD29" s="5"/>
      <c r="CYE29" s="5"/>
      <c r="CYF29" s="5"/>
      <c r="CYG29" s="5"/>
      <c r="CYH29" s="5"/>
      <c r="CYI29" s="5"/>
      <c r="CYJ29" s="5"/>
      <c r="CYK29" s="5"/>
      <c r="CYL29" s="5"/>
      <c r="CYM29" s="5"/>
      <c r="CYN29" s="5"/>
      <c r="CYO29" s="5"/>
      <c r="CYP29" s="5"/>
      <c r="CYQ29" s="5"/>
      <c r="CYR29" s="5"/>
      <c r="CYS29" s="5"/>
      <c r="CYT29" s="5"/>
      <c r="CYU29" s="5"/>
      <c r="CYV29" s="5"/>
      <c r="CYW29" s="5"/>
      <c r="CYX29" s="5"/>
      <c r="CYY29" s="5"/>
      <c r="CYZ29" s="5"/>
      <c r="CZA29" s="5"/>
      <c r="CZB29" s="5"/>
      <c r="CZC29" s="5"/>
      <c r="CZD29" s="5"/>
      <c r="CZE29" s="5"/>
      <c r="CZF29" s="5"/>
      <c r="CZG29" s="5"/>
      <c r="CZH29" s="5"/>
      <c r="CZI29" s="5"/>
      <c r="CZJ29" s="5"/>
      <c r="CZK29" s="5"/>
      <c r="CZL29" s="5"/>
      <c r="CZM29" s="5"/>
      <c r="CZN29" s="5"/>
      <c r="CZO29" s="5"/>
      <c r="CZP29" s="5"/>
      <c r="CZQ29" s="5"/>
      <c r="CZR29" s="5"/>
      <c r="CZS29" s="5"/>
      <c r="CZT29" s="5"/>
      <c r="CZU29" s="5"/>
      <c r="CZV29" s="5"/>
      <c r="CZW29" s="5"/>
      <c r="CZX29" s="5"/>
      <c r="CZY29" s="5"/>
      <c r="CZZ29" s="5"/>
      <c r="DAA29" s="5"/>
      <c r="DAB29" s="5"/>
      <c r="DAC29" s="5"/>
      <c r="DAD29" s="5"/>
      <c r="DAE29" s="5"/>
      <c r="DAF29" s="5"/>
      <c r="DAG29" s="5"/>
      <c r="DAH29" s="5"/>
      <c r="DAI29" s="5"/>
      <c r="DAJ29" s="5"/>
      <c r="DAK29" s="5"/>
      <c r="DAL29" s="5"/>
      <c r="DAM29" s="5"/>
      <c r="DAN29" s="5"/>
      <c r="DAO29" s="5"/>
      <c r="DAP29" s="5"/>
      <c r="DAQ29" s="5"/>
      <c r="DAR29" s="5"/>
      <c r="DAS29" s="5"/>
      <c r="DAT29" s="5"/>
      <c r="DAU29" s="5"/>
      <c r="DAV29" s="5"/>
      <c r="DAW29" s="5"/>
      <c r="DAX29" s="5"/>
      <c r="DAY29" s="5"/>
      <c r="DAZ29" s="5"/>
      <c r="DBA29" s="5"/>
      <c r="DBB29" s="5"/>
      <c r="DBC29" s="5"/>
      <c r="DBD29" s="5"/>
      <c r="DBE29" s="5"/>
      <c r="DBF29" s="5"/>
      <c r="DBG29" s="5"/>
      <c r="DBH29" s="5"/>
      <c r="DBI29" s="5"/>
      <c r="DBJ29" s="5"/>
      <c r="DBK29" s="5"/>
      <c r="DBL29" s="5"/>
      <c r="DBM29" s="5"/>
      <c r="DBN29" s="5"/>
      <c r="DBO29" s="5"/>
      <c r="DBP29" s="5"/>
      <c r="DBQ29" s="5"/>
      <c r="DBR29" s="5"/>
      <c r="DBS29" s="5"/>
      <c r="DBT29" s="5"/>
      <c r="DBU29" s="5"/>
      <c r="DBV29" s="5"/>
      <c r="DBW29" s="5"/>
      <c r="DBX29" s="5"/>
      <c r="DBY29" s="5"/>
      <c r="DBZ29" s="5"/>
      <c r="DCA29" s="5"/>
      <c r="DCB29" s="5"/>
      <c r="DCC29" s="5"/>
      <c r="DCD29" s="5"/>
      <c r="DCE29" s="5"/>
      <c r="DCF29" s="5"/>
      <c r="DCG29" s="5"/>
      <c r="DCH29" s="5"/>
      <c r="DCI29" s="5"/>
      <c r="DCJ29" s="5"/>
      <c r="DCK29" s="5"/>
      <c r="DCL29" s="5"/>
      <c r="DCM29" s="5"/>
      <c r="DCN29" s="5"/>
      <c r="DCO29" s="5"/>
      <c r="DCP29" s="5"/>
      <c r="DCQ29" s="5"/>
      <c r="DCR29" s="5"/>
      <c r="DCS29" s="5"/>
      <c r="DCT29" s="5"/>
      <c r="DCU29" s="5"/>
      <c r="DCV29" s="5"/>
      <c r="DCW29" s="5"/>
      <c r="DCX29" s="5"/>
      <c r="DCY29" s="5"/>
      <c r="DCZ29" s="5"/>
      <c r="DDA29" s="5"/>
      <c r="DDB29" s="5"/>
      <c r="DDC29" s="5"/>
      <c r="DDD29" s="5"/>
      <c r="DDE29" s="5"/>
      <c r="DDF29" s="5"/>
      <c r="DDG29" s="5"/>
      <c r="DDH29" s="5"/>
      <c r="DDI29" s="5"/>
      <c r="DDJ29" s="5"/>
      <c r="DDK29" s="5"/>
      <c r="DDL29" s="5"/>
      <c r="DDM29" s="5"/>
      <c r="DDN29" s="5"/>
      <c r="DDO29" s="5"/>
      <c r="DDP29" s="5"/>
      <c r="DDQ29" s="5"/>
      <c r="DDR29" s="5"/>
      <c r="DDS29" s="5"/>
      <c r="DDT29" s="5"/>
      <c r="DDU29" s="5"/>
      <c r="DDV29" s="5"/>
      <c r="DDW29" s="5"/>
      <c r="DDX29" s="5"/>
      <c r="DDY29" s="5"/>
      <c r="DDZ29" s="5"/>
      <c r="DEA29" s="5"/>
      <c r="DEB29" s="5"/>
      <c r="DEC29" s="5"/>
      <c r="DED29" s="5"/>
      <c r="DEE29" s="5"/>
      <c r="DEF29" s="5"/>
      <c r="DEG29" s="5"/>
      <c r="DEH29" s="5"/>
      <c r="DEI29" s="5"/>
      <c r="DEJ29" s="5"/>
      <c r="DEK29" s="5"/>
      <c r="DEL29" s="5"/>
      <c r="DEM29" s="5"/>
      <c r="DEN29" s="5"/>
      <c r="DEO29" s="5"/>
      <c r="DEP29" s="5"/>
      <c r="DEQ29" s="5"/>
      <c r="DER29" s="5"/>
      <c r="DES29" s="5"/>
      <c r="DET29" s="5"/>
      <c r="DEU29" s="5"/>
      <c r="DEV29" s="5"/>
      <c r="DEW29" s="5"/>
      <c r="DEX29" s="5"/>
      <c r="DEY29" s="5"/>
      <c r="DEZ29" s="5"/>
      <c r="DFA29" s="5"/>
      <c r="DFB29" s="5"/>
      <c r="DFC29" s="5"/>
      <c r="DFD29" s="5"/>
      <c r="DFE29" s="5"/>
      <c r="DFF29" s="5"/>
      <c r="DFG29" s="5"/>
      <c r="DFH29" s="5"/>
      <c r="DFI29" s="5"/>
      <c r="DFJ29" s="5"/>
      <c r="DFK29" s="5"/>
      <c r="DFL29" s="5"/>
      <c r="DFM29" s="5"/>
      <c r="DFN29" s="5"/>
      <c r="DFO29" s="5"/>
      <c r="DFP29" s="5"/>
      <c r="DFQ29" s="5"/>
      <c r="DFR29" s="5"/>
      <c r="DFS29" s="5"/>
      <c r="DFT29" s="5"/>
      <c r="DFU29" s="5"/>
      <c r="DFV29" s="5"/>
      <c r="DFW29" s="5"/>
      <c r="DFX29" s="5"/>
      <c r="DFY29" s="5"/>
      <c r="DFZ29" s="5"/>
      <c r="DGA29" s="5"/>
      <c r="DGB29" s="5"/>
      <c r="DGC29" s="5"/>
      <c r="DGD29" s="5"/>
      <c r="DGE29" s="5"/>
      <c r="DGF29" s="5"/>
      <c r="DGG29" s="5"/>
      <c r="DGH29" s="5"/>
      <c r="DGI29" s="5"/>
      <c r="DGJ29" s="5"/>
      <c r="DGK29" s="5"/>
      <c r="DGL29" s="5"/>
      <c r="DGM29" s="5"/>
      <c r="DGN29" s="5"/>
      <c r="DGO29" s="5"/>
      <c r="DGP29" s="5"/>
      <c r="DGQ29" s="5"/>
      <c r="DGR29" s="5"/>
      <c r="DGS29" s="5"/>
      <c r="DGT29" s="5"/>
      <c r="DGU29" s="5"/>
      <c r="DGV29" s="5"/>
      <c r="DGW29" s="5"/>
      <c r="DGX29" s="5"/>
      <c r="DGY29" s="5"/>
      <c r="DGZ29" s="5"/>
      <c r="DHA29" s="5"/>
      <c r="DHB29" s="5"/>
      <c r="DHC29" s="5"/>
      <c r="DHD29" s="5"/>
      <c r="DHE29" s="5"/>
      <c r="DHF29" s="5"/>
      <c r="DHG29" s="5"/>
      <c r="DHH29" s="5"/>
      <c r="DHI29" s="5"/>
      <c r="DHJ29" s="5"/>
      <c r="DHK29" s="5"/>
      <c r="DHL29" s="5"/>
      <c r="DHM29" s="5"/>
      <c r="DHN29" s="5"/>
      <c r="DHO29" s="5"/>
      <c r="DHP29" s="5"/>
      <c r="DHQ29" s="5"/>
      <c r="DHR29" s="5"/>
      <c r="DHS29" s="5"/>
      <c r="DHT29" s="5"/>
      <c r="DHU29" s="5"/>
      <c r="DHV29" s="5"/>
      <c r="DHW29" s="5"/>
      <c r="DHX29" s="5"/>
      <c r="DHY29" s="5"/>
      <c r="DHZ29" s="5"/>
      <c r="DIA29" s="5"/>
      <c r="DIB29" s="5"/>
      <c r="DIC29" s="5"/>
      <c r="DID29" s="5"/>
      <c r="DIE29" s="5"/>
      <c r="DIF29" s="5"/>
      <c r="DIG29" s="5"/>
      <c r="DIH29" s="5"/>
      <c r="DII29" s="5"/>
      <c r="DIJ29" s="5"/>
      <c r="DIK29" s="5"/>
      <c r="DIL29" s="5"/>
      <c r="DIM29" s="5"/>
      <c r="DIN29" s="5"/>
      <c r="DIO29" s="5"/>
      <c r="DIP29" s="5"/>
      <c r="DIQ29" s="5"/>
      <c r="DIR29" s="5"/>
      <c r="DIS29" s="5"/>
      <c r="DIT29" s="5"/>
      <c r="DIU29" s="5"/>
      <c r="DIV29" s="5"/>
      <c r="DIW29" s="5"/>
      <c r="DIX29" s="5"/>
      <c r="DIY29" s="5"/>
      <c r="DIZ29" s="5"/>
      <c r="DJA29" s="5"/>
      <c r="DJB29" s="5"/>
      <c r="DJC29" s="5"/>
      <c r="DJD29" s="5"/>
      <c r="DJE29" s="5"/>
      <c r="DJF29" s="5"/>
      <c r="DJG29" s="5"/>
      <c r="DJH29" s="5"/>
      <c r="DJI29" s="5"/>
      <c r="DJJ29" s="5"/>
      <c r="DJK29" s="5"/>
      <c r="DJL29" s="5"/>
      <c r="DJM29" s="5"/>
      <c r="DJN29" s="5"/>
      <c r="DJO29" s="5"/>
      <c r="DJP29" s="5"/>
      <c r="DJQ29" s="5"/>
      <c r="DJR29" s="5"/>
      <c r="DJS29" s="5"/>
      <c r="DJT29" s="5"/>
      <c r="DJU29" s="5"/>
      <c r="DJV29" s="5"/>
      <c r="DJW29" s="5"/>
      <c r="DJX29" s="5"/>
      <c r="DJY29" s="5"/>
      <c r="DJZ29" s="5"/>
      <c r="DKA29" s="5"/>
      <c r="DKB29" s="5"/>
      <c r="DKC29" s="5"/>
      <c r="DKD29" s="5"/>
      <c r="DKE29" s="5"/>
      <c r="DKF29" s="5"/>
      <c r="DKG29" s="5"/>
      <c r="DKH29" s="5"/>
      <c r="DKI29" s="5"/>
      <c r="DKJ29" s="5"/>
      <c r="DKK29" s="5"/>
      <c r="DKL29" s="5"/>
      <c r="DKM29" s="5"/>
      <c r="DKN29" s="5"/>
      <c r="DKO29" s="5"/>
      <c r="DKP29" s="5"/>
      <c r="DKQ29" s="5"/>
      <c r="DKR29" s="5"/>
      <c r="DKS29" s="5"/>
      <c r="DKT29" s="5"/>
      <c r="DKU29" s="5"/>
      <c r="DKV29" s="5"/>
      <c r="DKW29" s="5"/>
      <c r="DKX29" s="5"/>
      <c r="DKY29" s="5"/>
      <c r="DKZ29" s="5"/>
      <c r="DLA29" s="5"/>
      <c r="DLB29" s="5"/>
      <c r="DLC29" s="5"/>
      <c r="DLD29" s="5"/>
      <c r="DLE29" s="5"/>
      <c r="DLF29" s="5"/>
      <c r="DLG29" s="5"/>
      <c r="DLH29" s="5"/>
      <c r="DLI29" s="5"/>
      <c r="DLJ29" s="5"/>
      <c r="DLK29" s="5"/>
      <c r="DLL29" s="5"/>
      <c r="DLM29" s="5"/>
      <c r="DLN29" s="5"/>
      <c r="DLO29" s="5"/>
      <c r="DLP29" s="5"/>
      <c r="DLQ29" s="5"/>
      <c r="DLR29" s="5"/>
      <c r="DLS29" s="5"/>
      <c r="DLT29" s="5"/>
      <c r="DLU29" s="5"/>
      <c r="DLV29" s="5"/>
      <c r="DLW29" s="5"/>
      <c r="DLX29" s="5"/>
      <c r="DLY29" s="5"/>
      <c r="DLZ29" s="5"/>
      <c r="DMA29" s="5"/>
      <c r="DMB29" s="5"/>
      <c r="DMC29" s="5"/>
      <c r="DMD29" s="5"/>
      <c r="DME29" s="5"/>
      <c r="DMF29" s="5"/>
      <c r="DMG29" s="5"/>
      <c r="DMH29" s="5"/>
      <c r="DMI29" s="5"/>
      <c r="DMJ29" s="5"/>
      <c r="DMK29" s="5"/>
      <c r="DML29" s="5"/>
      <c r="DMM29" s="5"/>
      <c r="DMN29" s="5"/>
      <c r="DMO29" s="5"/>
      <c r="DMP29" s="5"/>
      <c r="DMQ29" s="5"/>
      <c r="DMR29" s="5"/>
      <c r="DMS29" s="5"/>
      <c r="DMT29" s="5"/>
      <c r="DMU29" s="5"/>
      <c r="DMV29" s="5"/>
      <c r="DMW29" s="5"/>
      <c r="DMX29" s="5"/>
      <c r="DMY29" s="5"/>
      <c r="DMZ29" s="5"/>
      <c r="DNA29" s="5"/>
      <c r="DNB29" s="5"/>
      <c r="DNC29" s="5"/>
      <c r="DND29" s="5"/>
      <c r="DNE29" s="5"/>
      <c r="DNF29" s="5"/>
      <c r="DNG29" s="5"/>
      <c r="DNH29" s="5"/>
      <c r="DNI29" s="5"/>
      <c r="DNJ29" s="5"/>
      <c r="DNK29" s="5"/>
      <c r="DNL29" s="5"/>
      <c r="DNM29" s="5"/>
      <c r="DNN29" s="5"/>
      <c r="DNO29" s="5"/>
      <c r="DNP29" s="5"/>
      <c r="DNQ29" s="5"/>
      <c r="DNR29" s="5"/>
      <c r="DNS29" s="5"/>
      <c r="DNT29" s="5"/>
      <c r="DNU29" s="5"/>
      <c r="DNV29" s="5"/>
      <c r="DNW29" s="5"/>
      <c r="DNX29" s="5"/>
      <c r="DNY29" s="5"/>
      <c r="DNZ29" s="5"/>
      <c r="DOA29" s="5"/>
      <c r="DOB29" s="5"/>
      <c r="DOC29" s="5"/>
      <c r="DOD29" s="5"/>
      <c r="DOE29" s="5"/>
      <c r="DOF29" s="5"/>
      <c r="DOG29" s="5"/>
      <c r="DOH29" s="5"/>
      <c r="DOI29" s="5"/>
      <c r="DOJ29" s="5"/>
      <c r="DOK29" s="5"/>
      <c r="DOL29" s="5"/>
      <c r="DOM29" s="5"/>
      <c r="DON29" s="5"/>
      <c r="DOO29" s="5"/>
      <c r="DOP29" s="5"/>
      <c r="DOQ29" s="5"/>
      <c r="DOR29" s="5"/>
      <c r="DOS29" s="5"/>
      <c r="DOT29" s="5"/>
      <c r="DOU29" s="5"/>
      <c r="DOV29" s="5"/>
      <c r="DOW29" s="5"/>
      <c r="DOX29" s="5"/>
      <c r="DOY29" s="5"/>
      <c r="DOZ29" s="5"/>
      <c r="DPA29" s="5"/>
      <c r="DPB29" s="5"/>
      <c r="DPC29" s="5"/>
      <c r="DPD29" s="5"/>
      <c r="DPE29" s="5"/>
      <c r="DPF29" s="5"/>
      <c r="DPG29" s="5"/>
      <c r="DPH29" s="5"/>
      <c r="DPI29" s="5"/>
      <c r="DPJ29" s="5"/>
      <c r="DPK29" s="5"/>
      <c r="DPL29" s="5"/>
      <c r="DPM29" s="5"/>
      <c r="DPN29" s="5"/>
      <c r="DPO29" s="5"/>
      <c r="DPP29" s="5"/>
      <c r="DPQ29" s="5"/>
      <c r="DPR29" s="5"/>
      <c r="DPS29" s="5"/>
      <c r="DPT29" s="5"/>
      <c r="DPU29" s="5"/>
      <c r="DPV29" s="5"/>
      <c r="DPW29" s="5"/>
      <c r="DPX29" s="5"/>
      <c r="DPY29" s="5"/>
      <c r="DPZ29" s="5"/>
      <c r="DQA29" s="5"/>
      <c r="DQB29" s="5"/>
      <c r="DQC29" s="5"/>
      <c r="DQD29" s="5"/>
      <c r="DQE29" s="5"/>
      <c r="DQF29" s="5"/>
      <c r="DQG29" s="5"/>
      <c r="DQH29" s="5"/>
      <c r="DQI29" s="5"/>
      <c r="DQJ29" s="5"/>
      <c r="DQK29" s="5"/>
      <c r="DQL29" s="5"/>
      <c r="DQM29" s="5"/>
      <c r="DQN29" s="5"/>
      <c r="DQO29" s="5"/>
      <c r="DQP29" s="5"/>
      <c r="DQQ29" s="5"/>
      <c r="DQR29" s="5"/>
      <c r="DQS29" s="5"/>
      <c r="DQT29" s="5"/>
      <c r="DQU29" s="5"/>
      <c r="DQV29" s="5"/>
      <c r="DQW29" s="5"/>
      <c r="DQX29" s="5"/>
      <c r="DQY29" s="5"/>
      <c r="DQZ29" s="5"/>
      <c r="DRA29" s="5"/>
      <c r="DRB29" s="5"/>
      <c r="DRC29" s="5"/>
      <c r="DRD29" s="5"/>
      <c r="DRE29" s="5"/>
      <c r="DRF29" s="5"/>
      <c r="DRG29" s="5"/>
      <c r="DRH29" s="5"/>
      <c r="DRI29" s="5"/>
      <c r="DRJ29" s="5"/>
      <c r="DRK29" s="5"/>
      <c r="DRL29" s="5"/>
      <c r="DRM29" s="5"/>
      <c r="DRN29" s="5"/>
      <c r="DRO29" s="5"/>
      <c r="DRP29" s="5"/>
      <c r="DRQ29" s="5"/>
      <c r="DRR29" s="5"/>
      <c r="DRS29" s="5"/>
      <c r="DRT29" s="5"/>
      <c r="DRU29" s="5"/>
      <c r="DRV29" s="5"/>
      <c r="DRW29" s="5"/>
      <c r="DRX29" s="5"/>
      <c r="DRY29" s="5"/>
      <c r="DRZ29" s="5"/>
      <c r="DSA29" s="5"/>
      <c r="DSB29" s="5"/>
      <c r="DSC29" s="5"/>
      <c r="DSD29" s="5"/>
      <c r="DSE29" s="5"/>
      <c r="DSF29" s="5"/>
      <c r="DSG29" s="5"/>
      <c r="DSH29" s="5"/>
      <c r="DSI29" s="5"/>
      <c r="DSJ29" s="5"/>
      <c r="DSK29" s="5"/>
      <c r="DSL29" s="5"/>
      <c r="DSM29" s="5"/>
      <c r="DSN29" s="5"/>
      <c r="DSO29" s="5"/>
      <c r="DSP29" s="5"/>
      <c r="DSQ29" s="5"/>
      <c r="DSR29" s="5"/>
      <c r="DSS29" s="5"/>
      <c r="DST29" s="5"/>
      <c r="DSU29" s="5"/>
      <c r="DSV29" s="5"/>
      <c r="DSW29" s="5"/>
      <c r="DSX29" s="5"/>
      <c r="DSY29" s="5"/>
      <c r="DSZ29" s="5"/>
      <c r="DTA29" s="5"/>
      <c r="DTB29" s="5"/>
      <c r="DTC29" s="5"/>
      <c r="DTD29" s="5"/>
      <c r="DTE29" s="5"/>
      <c r="DTF29" s="5"/>
      <c r="DTG29" s="5"/>
      <c r="DTH29" s="5"/>
      <c r="DTI29" s="5"/>
      <c r="DTJ29" s="5"/>
      <c r="DTK29" s="5"/>
      <c r="DTL29" s="5"/>
      <c r="DTM29" s="5"/>
      <c r="DTN29" s="5"/>
      <c r="DTO29" s="5"/>
      <c r="DTP29" s="5"/>
      <c r="DTQ29" s="5"/>
      <c r="DTR29" s="5"/>
      <c r="DTS29" s="5"/>
      <c r="DTT29" s="5"/>
      <c r="DTU29" s="5"/>
      <c r="DTV29" s="5"/>
      <c r="DTW29" s="5"/>
      <c r="DTX29" s="5"/>
      <c r="DTY29" s="5"/>
      <c r="DTZ29" s="5"/>
      <c r="DUA29" s="5"/>
      <c r="DUB29" s="5"/>
      <c r="DUC29" s="5"/>
      <c r="DUD29" s="5"/>
      <c r="DUE29" s="5"/>
      <c r="DUF29" s="5"/>
      <c r="DUG29" s="5"/>
      <c r="DUH29" s="5"/>
      <c r="DUI29" s="5"/>
      <c r="DUJ29" s="5"/>
      <c r="DUK29" s="5"/>
      <c r="DUL29" s="5"/>
      <c r="DUM29" s="5"/>
      <c r="DUN29" s="5"/>
      <c r="DUO29" s="5"/>
      <c r="DUP29" s="5"/>
      <c r="DUQ29" s="5"/>
      <c r="DUR29" s="5"/>
      <c r="DUS29" s="5"/>
      <c r="DUT29" s="5"/>
      <c r="DUU29" s="5"/>
      <c r="DUV29" s="5"/>
      <c r="DUW29" s="5"/>
      <c r="DUX29" s="5"/>
      <c r="DUY29" s="5"/>
      <c r="DUZ29" s="5"/>
      <c r="DVA29" s="5"/>
      <c r="DVB29" s="5"/>
      <c r="DVC29" s="5"/>
      <c r="DVD29" s="5"/>
      <c r="DVE29" s="5"/>
      <c r="DVF29" s="5"/>
      <c r="DVG29" s="5"/>
      <c r="DVH29" s="5"/>
      <c r="DVI29" s="5"/>
      <c r="DVJ29" s="5"/>
      <c r="DVK29" s="5"/>
      <c r="DVL29" s="5"/>
      <c r="DVM29" s="5"/>
      <c r="DVN29" s="5"/>
      <c r="DVO29" s="5"/>
      <c r="DVP29" s="5"/>
      <c r="DVQ29" s="5"/>
      <c r="DVR29" s="5"/>
      <c r="DVS29" s="5"/>
      <c r="DVT29" s="5"/>
      <c r="DVU29" s="5"/>
      <c r="DVV29" s="5"/>
      <c r="DVW29" s="5"/>
      <c r="DVX29" s="5"/>
      <c r="DVY29" s="5"/>
      <c r="DVZ29" s="5"/>
      <c r="DWA29" s="5"/>
      <c r="DWB29" s="5"/>
      <c r="DWC29" s="5"/>
      <c r="DWD29" s="5"/>
      <c r="DWE29" s="5"/>
      <c r="DWF29" s="5"/>
      <c r="DWG29" s="5"/>
      <c r="DWH29" s="5"/>
      <c r="DWI29" s="5"/>
      <c r="DWJ29" s="5"/>
      <c r="DWK29" s="5"/>
      <c r="DWL29" s="5"/>
      <c r="DWM29" s="5"/>
      <c r="DWN29" s="5"/>
      <c r="DWO29" s="5"/>
      <c r="DWP29" s="5"/>
      <c r="DWQ29" s="5"/>
      <c r="DWR29" s="5"/>
      <c r="DWS29" s="5"/>
      <c r="DWT29" s="5"/>
      <c r="DWU29" s="5"/>
      <c r="DWV29" s="5"/>
      <c r="DWW29" s="5"/>
      <c r="DWX29" s="5"/>
      <c r="DWY29" s="5"/>
      <c r="DWZ29" s="5"/>
      <c r="DXA29" s="5"/>
      <c r="DXB29" s="5"/>
      <c r="DXC29" s="5"/>
      <c r="DXD29" s="5"/>
      <c r="DXE29" s="5"/>
      <c r="DXF29" s="5"/>
      <c r="DXG29" s="5"/>
      <c r="DXH29" s="5"/>
      <c r="DXI29" s="5"/>
      <c r="DXJ29" s="5"/>
      <c r="DXK29" s="5"/>
      <c r="DXL29" s="5"/>
      <c r="DXM29" s="5"/>
      <c r="DXN29" s="5"/>
      <c r="DXO29" s="5"/>
      <c r="DXP29" s="5"/>
      <c r="DXQ29" s="5"/>
      <c r="DXR29" s="5"/>
      <c r="DXS29" s="5"/>
      <c r="DXT29" s="5"/>
      <c r="DXU29" s="5"/>
      <c r="DXV29" s="5"/>
      <c r="DXW29" s="5"/>
      <c r="DXX29" s="5"/>
      <c r="DXY29" s="5"/>
      <c r="DXZ29" s="5"/>
      <c r="DYA29" s="5"/>
      <c r="DYB29" s="5"/>
      <c r="DYC29" s="5"/>
      <c r="DYD29" s="5"/>
      <c r="DYE29" s="5"/>
      <c r="DYF29" s="5"/>
      <c r="DYG29" s="5"/>
      <c r="DYH29" s="5"/>
      <c r="DYI29" s="5"/>
      <c r="DYJ29" s="5"/>
      <c r="DYK29" s="5"/>
      <c r="DYL29" s="5"/>
      <c r="DYM29" s="5"/>
      <c r="DYN29" s="5"/>
      <c r="DYO29" s="5"/>
      <c r="DYP29" s="5"/>
      <c r="DYQ29" s="5"/>
      <c r="DYR29" s="5"/>
      <c r="DYS29" s="5"/>
      <c r="DYT29" s="5"/>
      <c r="DYU29" s="5"/>
      <c r="DYV29" s="5"/>
      <c r="DYW29" s="5"/>
      <c r="DYX29" s="5"/>
      <c r="DYY29" s="5"/>
      <c r="DYZ29" s="5"/>
      <c r="DZA29" s="5"/>
      <c r="DZB29" s="5"/>
      <c r="DZC29" s="5"/>
      <c r="DZD29" s="5"/>
      <c r="DZE29" s="5"/>
      <c r="DZF29" s="5"/>
      <c r="DZG29" s="5"/>
      <c r="DZH29" s="5"/>
      <c r="DZI29" s="5"/>
      <c r="DZJ29" s="5"/>
      <c r="DZK29" s="5"/>
      <c r="DZL29" s="5"/>
      <c r="DZM29" s="5"/>
      <c r="DZN29" s="5"/>
      <c r="DZO29" s="5"/>
      <c r="DZP29" s="5"/>
      <c r="DZQ29" s="5"/>
      <c r="DZR29" s="5"/>
      <c r="DZS29" s="5"/>
      <c r="DZT29" s="5"/>
      <c r="DZU29" s="5"/>
      <c r="DZV29" s="5"/>
      <c r="DZW29" s="5"/>
      <c r="DZX29" s="5"/>
      <c r="DZY29" s="5"/>
      <c r="DZZ29" s="5"/>
      <c r="EAA29" s="5"/>
      <c r="EAB29" s="5"/>
      <c r="EAC29" s="5"/>
      <c r="EAD29" s="5"/>
      <c r="EAE29" s="5"/>
      <c r="EAF29" s="5"/>
      <c r="EAG29" s="5"/>
      <c r="EAH29" s="5"/>
      <c r="EAI29" s="5"/>
      <c r="EAJ29" s="5"/>
      <c r="EAK29" s="5"/>
      <c r="EAL29" s="5"/>
      <c r="EAM29" s="5"/>
      <c r="EAN29" s="5"/>
      <c r="EAO29" s="5"/>
      <c r="EAP29" s="5"/>
      <c r="EAQ29" s="5"/>
      <c r="EAR29" s="5"/>
      <c r="EAS29" s="5"/>
      <c r="EAT29" s="5"/>
      <c r="EAU29" s="5"/>
      <c r="EAV29" s="5"/>
      <c r="EAW29" s="5"/>
      <c r="EAX29" s="5"/>
      <c r="EAY29" s="5"/>
      <c r="EAZ29" s="5"/>
      <c r="EBA29" s="5"/>
      <c r="EBB29" s="5"/>
      <c r="EBC29" s="5"/>
      <c r="EBD29" s="5"/>
      <c r="EBE29" s="5"/>
      <c r="EBF29" s="5"/>
      <c r="EBG29" s="5"/>
      <c r="EBH29" s="5"/>
      <c r="EBI29" s="5"/>
      <c r="EBJ29" s="5"/>
      <c r="EBK29" s="5"/>
      <c r="EBL29" s="5"/>
      <c r="EBM29" s="5"/>
      <c r="EBN29" s="5"/>
      <c r="EBO29" s="5"/>
      <c r="EBP29" s="5"/>
      <c r="EBQ29" s="5"/>
      <c r="EBR29" s="5"/>
      <c r="EBS29" s="5"/>
      <c r="EBT29" s="5"/>
      <c r="EBU29" s="5"/>
      <c r="EBV29" s="5"/>
      <c r="EBW29" s="5"/>
      <c r="EBX29" s="5"/>
      <c r="EBY29" s="5"/>
      <c r="EBZ29" s="5"/>
      <c r="ECA29" s="5"/>
      <c r="ECB29" s="5"/>
      <c r="ECC29" s="5"/>
      <c r="ECD29" s="5"/>
      <c r="ECE29" s="5"/>
      <c r="ECF29" s="5"/>
      <c r="ECG29" s="5"/>
      <c r="ECH29" s="5"/>
      <c r="ECI29" s="5"/>
      <c r="ECJ29" s="5"/>
      <c r="ECK29" s="5"/>
      <c r="ECL29" s="5"/>
      <c r="ECM29" s="5"/>
      <c r="ECN29" s="5"/>
      <c r="ECO29" s="5"/>
      <c r="ECP29" s="5"/>
      <c r="ECQ29" s="5"/>
      <c r="ECR29" s="5"/>
      <c r="ECS29" s="5"/>
      <c r="ECT29" s="5"/>
      <c r="ECU29" s="5"/>
      <c r="ECV29" s="5"/>
      <c r="ECW29" s="5"/>
      <c r="ECX29" s="5"/>
      <c r="ECY29" s="5"/>
      <c r="ECZ29" s="5"/>
      <c r="EDA29" s="5"/>
      <c r="EDB29" s="5"/>
      <c r="EDC29" s="5"/>
      <c r="EDD29" s="5"/>
      <c r="EDE29" s="5"/>
      <c r="EDF29" s="5"/>
      <c r="EDG29" s="5"/>
      <c r="EDH29" s="5"/>
      <c r="EDI29" s="5"/>
      <c r="EDJ29" s="5"/>
      <c r="EDK29" s="5"/>
      <c r="EDL29" s="5"/>
      <c r="EDM29" s="5"/>
      <c r="EDN29" s="5"/>
      <c r="EDO29" s="5"/>
      <c r="EDP29" s="5"/>
      <c r="EDQ29" s="5"/>
      <c r="EDR29" s="5"/>
      <c r="EDS29" s="5"/>
      <c r="EDT29" s="5"/>
      <c r="EDU29" s="5"/>
      <c r="EDV29" s="5"/>
      <c r="EDW29" s="5"/>
      <c r="EDX29" s="5"/>
      <c r="EDY29" s="5"/>
      <c r="EDZ29" s="5"/>
      <c r="EEA29" s="5"/>
      <c r="EEB29" s="5"/>
      <c r="EEC29" s="5"/>
      <c r="EED29" s="5"/>
      <c r="EEE29" s="5"/>
      <c r="EEF29" s="5"/>
      <c r="EEG29" s="5"/>
      <c r="EEH29" s="5"/>
      <c r="EEI29" s="5"/>
      <c r="EEJ29" s="5"/>
      <c r="EEK29" s="5"/>
      <c r="EEL29" s="5"/>
      <c r="EEM29" s="5"/>
      <c r="EEN29" s="5"/>
      <c r="EEO29" s="5"/>
      <c r="EEP29" s="5"/>
      <c r="EEQ29" s="5"/>
      <c r="EER29" s="5"/>
      <c r="EES29" s="5"/>
      <c r="EET29" s="5"/>
      <c r="EEU29" s="5"/>
      <c r="EEV29" s="5"/>
      <c r="EEW29" s="5"/>
      <c r="EEX29" s="5"/>
      <c r="EEY29" s="5"/>
      <c r="EEZ29" s="5"/>
      <c r="EFA29" s="5"/>
      <c r="EFB29" s="5"/>
      <c r="EFC29" s="5"/>
      <c r="EFD29" s="5"/>
      <c r="EFE29" s="5"/>
      <c r="EFF29" s="5"/>
      <c r="EFG29" s="5"/>
      <c r="EFH29" s="5"/>
      <c r="EFI29" s="5"/>
      <c r="EFJ29" s="5"/>
      <c r="EFK29" s="5"/>
      <c r="EFL29" s="5"/>
      <c r="EFM29" s="5"/>
      <c r="EFN29" s="5"/>
      <c r="EFO29" s="5"/>
      <c r="EFP29" s="5"/>
      <c r="EFQ29" s="5"/>
      <c r="EFR29" s="5"/>
      <c r="EFS29" s="5"/>
      <c r="EFT29" s="5"/>
      <c r="EFU29" s="5"/>
      <c r="EFV29" s="5"/>
      <c r="EFW29" s="5"/>
      <c r="EFX29" s="5"/>
      <c r="EFY29" s="5"/>
      <c r="EFZ29" s="5"/>
      <c r="EGA29" s="5"/>
      <c r="EGB29" s="5"/>
      <c r="EGC29" s="5"/>
      <c r="EGD29" s="5"/>
      <c r="EGE29" s="5"/>
      <c r="EGF29" s="5"/>
      <c r="EGG29" s="5"/>
      <c r="EGH29" s="5"/>
      <c r="EGI29" s="5"/>
      <c r="EGJ29" s="5"/>
      <c r="EGK29" s="5"/>
      <c r="EGL29" s="5"/>
      <c r="EGM29" s="5"/>
      <c r="EGN29" s="5"/>
      <c r="EGO29" s="5"/>
      <c r="EGP29" s="5"/>
      <c r="EGQ29" s="5"/>
      <c r="EGR29" s="5"/>
      <c r="EGS29" s="5"/>
      <c r="EGT29" s="5"/>
      <c r="EGU29" s="5"/>
      <c r="EGV29" s="5"/>
      <c r="EGW29" s="5"/>
      <c r="EGX29" s="5"/>
      <c r="EGY29" s="5"/>
      <c r="EGZ29" s="5"/>
      <c r="EHA29" s="5"/>
      <c r="EHB29" s="5"/>
      <c r="EHC29" s="5"/>
      <c r="EHD29" s="5"/>
      <c r="EHE29" s="5"/>
      <c r="EHF29" s="5"/>
      <c r="EHG29" s="5"/>
      <c r="EHH29" s="5"/>
      <c r="EHI29" s="5"/>
      <c r="EHJ29" s="5"/>
      <c r="EHK29" s="5"/>
      <c r="EHL29" s="5"/>
      <c r="EHM29" s="5"/>
      <c r="EHN29" s="5"/>
      <c r="EHO29" s="5"/>
      <c r="EHP29" s="5"/>
      <c r="EHQ29" s="5"/>
      <c r="EHR29" s="5"/>
      <c r="EHS29" s="5"/>
      <c r="EHT29" s="5"/>
      <c r="EHU29" s="5"/>
      <c r="EHV29" s="5"/>
      <c r="EHW29" s="5"/>
      <c r="EHX29" s="5"/>
      <c r="EHY29" s="5"/>
      <c r="EHZ29" s="5"/>
      <c r="EIA29" s="5"/>
      <c r="EIB29" s="5"/>
      <c r="EIC29" s="5"/>
      <c r="EID29" s="5"/>
      <c r="EIE29" s="5"/>
      <c r="EIF29" s="5"/>
      <c r="EIG29" s="5"/>
      <c r="EIH29" s="5"/>
      <c r="EII29" s="5"/>
      <c r="EIJ29" s="5"/>
      <c r="EIK29" s="5"/>
      <c r="EIL29" s="5"/>
      <c r="EIM29" s="5"/>
      <c r="EIN29" s="5"/>
      <c r="EIO29" s="5"/>
      <c r="EIP29" s="5"/>
      <c r="EIQ29" s="5"/>
      <c r="EIR29" s="5"/>
      <c r="EIS29" s="5"/>
      <c r="EIT29" s="5"/>
      <c r="EIU29" s="5"/>
      <c r="EIV29" s="5"/>
      <c r="EIW29" s="5"/>
      <c r="EIX29" s="5"/>
      <c r="EIY29" s="5"/>
      <c r="EIZ29" s="5"/>
      <c r="EJA29" s="5"/>
      <c r="EJB29" s="5"/>
      <c r="EJC29" s="5"/>
      <c r="EJD29" s="5"/>
      <c r="EJE29" s="5"/>
      <c r="EJF29" s="5"/>
      <c r="EJG29" s="5"/>
      <c r="EJH29" s="5"/>
      <c r="EJI29" s="5"/>
      <c r="EJJ29" s="5"/>
      <c r="EJK29" s="5"/>
      <c r="EJL29" s="5"/>
      <c r="EJM29" s="5"/>
      <c r="EJN29" s="5"/>
      <c r="EJO29" s="5"/>
      <c r="EJP29" s="5"/>
      <c r="EJQ29" s="5"/>
      <c r="EJR29" s="5"/>
      <c r="EJS29" s="5"/>
      <c r="EJT29" s="5"/>
      <c r="EJU29" s="5"/>
      <c r="EJV29" s="5"/>
      <c r="EJW29" s="5"/>
      <c r="EJX29" s="5"/>
      <c r="EJY29" s="5"/>
      <c r="EJZ29" s="5"/>
      <c r="EKA29" s="5"/>
      <c r="EKB29" s="5"/>
      <c r="EKC29" s="5"/>
      <c r="EKD29" s="5"/>
      <c r="EKE29" s="5"/>
      <c r="EKF29" s="5"/>
      <c r="EKG29" s="5"/>
      <c r="EKH29" s="5"/>
      <c r="EKI29" s="5"/>
      <c r="EKJ29" s="5"/>
      <c r="EKK29" s="5"/>
      <c r="EKL29" s="5"/>
      <c r="EKM29" s="5"/>
      <c r="EKN29" s="5"/>
      <c r="EKO29" s="5"/>
      <c r="EKP29" s="5"/>
      <c r="EKQ29" s="5"/>
      <c r="EKR29" s="5"/>
      <c r="EKS29" s="5"/>
      <c r="EKT29" s="5"/>
      <c r="EKU29" s="5"/>
      <c r="EKV29" s="5"/>
      <c r="EKW29" s="5"/>
      <c r="EKX29" s="5"/>
      <c r="EKY29" s="5"/>
      <c r="EKZ29" s="5"/>
      <c r="ELA29" s="5"/>
      <c r="ELB29" s="5"/>
      <c r="ELC29" s="5"/>
      <c r="ELD29" s="5"/>
      <c r="ELE29" s="5"/>
      <c r="ELF29" s="5"/>
      <c r="ELG29" s="5"/>
      <c r="ELH29" s="5"/>
      <c r="ELI29" s="5"/>
      <c r="ELJ29" s="5"/>
      <c r="ELK29" s="5"/>
      <c r="ELL29" s="5"/>
      <c r="ELM29" s="5"/>
      <c r="ELN29" s="5"/>
      <c r="ELO29" s="5"/>
      <c r="ELP29" s="5"/>
      <c r="ELQ29" s="5"/>
      <c r="ELR29" s="5"/>
      <c r="ELS29" s="5"/>
      <c r="ELT29" s="5"/>
      <c r="ELU29" s="5"/>
      <c r="ELV29" s="5"/>
      <c r="ELW29" s="5"/>
      <c r="ELX29" s="5"/>
      <c r="ELY29" s="5"/>
      <c r="ELZ29" s="5"/>
      <c r="EMA29" s="5"/>
      <c r="EMB29" s="5"/>
      <c r="EMC29" s="5"/>
      <c r="EMD29" s="5"/>
      <c r="EME29" s="5"/>
      <c r="EMF29" s="5"/>
      <c r="EMG29" s="5"/>
      <c r="EMH29" s="5"/>
      <c r="EMI29" s="5"/>
      <c r="EMJ29" s="5"/>
      <c r="EMK29" s="5"/>
      <c r="EML29" s="5"/>
      <c r="EMM29" s="5"/>
      <c r="EMN29" s="5"/>
      <c r="EMO29" s="5"/>
      <c r="EMP29" s="5"/>
      <c r="EMQ29" s="5"/>
      <c r="EMR29" s="5"/>
      <c r="EMS29" s="5"/>
      <c r="EMT29" s="5"/>
      <c r="EMU29" s="5"/>
      <c r="EMV29" s="5"/>
      <c r="EMW29" s="5"/>
      <c r="EMX29" s="5"/>
      <c r="EMY29" s="5"/>
      <c r="EMZ29" s="5"/>
      <c r="ENA29" s="5"/>
      <c r="ENB29" s="5"/>
      <c r="ENC29" s="5"/>
      <c r="END29" s="5"/>
      <c r="ENE29" s="5"/>
      <c r="ENF29" s="5"/>
      <c r="ENG29" s="5"/>
      <c r="ENH29" s="5"/>
      <c r="ENI29" s="5"/>
      <c r="ENJ29" s="5"/>
      <c r="ENK29" s="5"/>
      <c r="ENL29" s="5"/>
      <c r="ENM29" s="5"/>
      <c r="ENN29" s="5"/>
      <c r="ENO29" s="5"/>
      <c r="ENP29" s="5"/>
      <c r="ENQ29" s="5"/>
      <c r="ENR29" s="5"/>
      <c r="ENS29" s="5"/>
      <c r="ENT29" s="5"/>
      <c r="ENU29" s="5"/>
      <c r="ENV29" s="5"/>
      <c r="ENW29" s="5"/>
      <c r="ENX29" s="5"/>
      <c r="ENY29" s="5"/>
      <c r="ENZ29" s="5"/>
      <c r="EOA29" s="5"/>
      <c r="EOB29" s="5"/>
      <c r="EOC29" s="5"/>
      <c r="EOD29" s="5"/>
      <c r="EOE29" s="5"/>
      <c r="EOF29" s="5"/>
      <c r="EOG29" s="5"/>
      <c r="EOH29" s="5"/>
      <c r="EOI29" s="5"/>
      <c r="EOJ29" s="5"/>
      <c r="EOK29" s="5"/>
      <c r="EOL29" s="5"/>
      <c r="EOM29" s="5"/>
      <c r="EON29" s="5"/>
      <c r="EOO29" s="5"/>
      <c r="EOP29" s="5"/>
      <c r="EOQ29" s="5"/>
      <c r="EOR29" s="5"/>
      <c r="EOS29" s="5"/>
      <c r="EOT29" s="5"/>
      <c r="EOU29" s="5"/>
      <c r="EOV29" s="5"/>
      <c r="EOW29" s="5"/>
      <c r="EOX29" s="5"/>
      <c r="EOY29" s="5"/>
      <c r="EOZ29" s="5"/>
      <c r="EPA29" s="5"/>
      <c r="EPB29" s="5"/>
      <c r="EPC29" s="5"/>
      <c r="EPD29" s="5"/>
      <c r="EPE29" s="5"/>
      <c r="EPF29" s="5"/>
      <c r="EPG29" s="5"/>
      <c r="EPH29" s="5"/>
      <c r="EPI29" s="5"/>
      <c r="EPJ29" s="5"/>
      <c r="EPK29" s="5"/>
      <c r="EPL29" s="5"/>
      <c r="EPM29" s="5"/>
      <c r="EPN29" s="5"/>
      <c r="EPO29" s="5"/>
      <c r="EPP29" s="5"/>
      <c r="EPQ29" s="5"/>
      <c r="EPR29" s="5"/>
      <c r="EPS29" s="5"/>
      <c r="EPT29" s="5"/>
      <c r="EPU29" s="5"/>
      <c r="EPV29" s="5"/>
      <c r="EPW29" s="5"/>
      <c r="EPX29" s="5"/>
      <c r="EPY29" s="5"/>
      <c r="EPZ29" s="5"/>
      <c r="EQA29" s="5"/>
      <c r="EQB29" s="5"/>
      <c r="EQC29" s="5"/>
      <c r="EQD29" s="5"/>
      <c r="EQE29" s="5"/>
      <c r="EQF29" s="5"/>
      <c r="EQG29" s="5"/>
      <c r="EQH29" s="5"/>
      <c r="EQI29" s="5"/>
      <c r="EQJ29" s="5"/>
      <c r="EQK29" s="5"/>
      <c r="EQL29" s="5"/>
      <c r="EQM29" s="5"/>
      <c r="EQN29" s="5"/>
      <c r="EQO29" s="5"/>
      <c r="EQP29" s="5"/>
      <c r="EQQ29" s="5"/>
      <c r="EQR29" s="5"/>
      <c r="EQS29" s="5"/>
      <c r="EQT29" s="5"/>
      <c r="EQU29" s="5"/>
      <c r="EQV29" s="5"/>
      <c r="EQW29" s="5"/>
      <c r="EQX29" s="5"/>
      <c r="EQY29" s="5"/>
      <c r="EQZ29" s="5"/>
      <c r="ERA29" s="5"/>
      <c r="ERB29" s="5"/>
      <c r="ERC29" s="5"/>
      <c r="ERD29" s="5"/>
      <c r="ERE29" s="5"/>
      <c r="ERF29" s="5"/>
      <c r="ERG29" s="5"/>
      <c r="ERH29" s="5"/>
      <c r="ERI29" s="5"/>
      <c r="ERJ29" s="5"/>
      <c r="ERK29" s="5"/>
      <c r="ERL29" s="5"/>
      <c r="ERM29" s="5"/>
      <c r="ERN29" s="5"/>
      <c r="ERO29" s="5"/>
      <c r="ERP29" s="5"/>
      <c r="ERQ29" s="5"/>
      <c r="ERR29" s="5"/>
      <c r="ERS29" s="5"/>
      <c r="ERT29" s="5"/>
      <c r="ERU29" s="5"/>
      <c r="ERV29" s="5"/>
      <c r="ERW29" s="5"/>
      <c r="ERX29" s="5"/>
      <c r="ERY29" s="5"/>
      <c r="ERZ29" s="5"/>
      <c r="ESA29" s="5"/>
      <c r="ESB29" s="5"/>
      <c r="ESC29" s="5"/>
      <c r="ESD29" s="5"/>
      <c r="ESE29" s="5"/>
      <c r="ESF29" s="5"/>
      <c r="ESG29" s="5"/>
      <c r="ESH29" s="5"/>
      <c r="ESI29" s="5"/>
      <c r="ESJ29" s="5"/>
      <c r="ESK29" s="5"/>
      <c r="ESL29" s="5"/>
      <c r="ESM29" s="5"/>
      <c r="ESN29" s="5"/>
      <c r="ESO29" s="5"/>
      <c r="ESP29" s="5"/>
      <c r="ESQ29" s="5"/>
      <c r="ESR29" s="5"/>
      <c r="ESS29" s="5"/>
      <c r="EST29" s="5"/>
      <c r="ESU29" s="5"/>
      <c r="ESV29" s="5"/>
      <c r="ESW29" s="5"/>
      <c r="ESX29" s="5"/>
      <c r="ESY29" s="5"/>
      <c r="ESZ29" s="5"/>
      <c r="ETA29" s="5"/>
      <c r="ETB29" s="5"/>
      <c r="ETC29" s="5"/>
      <c r="ETD29" s="5"/>
      <c r="ETE29" s="5"/>
      <c r="ETF29" s="5"/>
      <c r="ETG29" s="5"/>
      <c r="ETH29" s="5"/>
      <c r="ETI29" s="5"/>
      <c r="ETJ29" s="5"/>
      <c r="ETK29" s="5"/>
      <c r="ETL29" s="5"/>
      <c r="ETM29" s="5"/>
      <c r="ETN29" s="5"/>
      <c r="ETO29" s="5"/>
      <c r="ETP29" s="5"/>
      <c r="ETQ29" s="5"/>
      <c r="ETR29" s="5"/>
      <c r="ETS29" s="5"/>
      <c r="ETT29" s="5"/>
      <c r="ETU29" s="5"/>
      <c r="ETV29" s="5"/>
      <c r="ETW29" s="5"/>
      <c r="ETX29" s="5"/>
      <c r="ETY29" s="5"/>
      <c r="ETZ29" s="5"/>
      <c r="EUA29" s="5"/>
      <c r="EUB29" s="5"/>
      <c r="EUC29" s="5"/>
      <c r="EUD29" s="5"/>
      <c r="EUE29" s="5"/>
      <c r="EUF29" s="5"/>
      <c r="EUG29" s="5"/>
      <c r="EUH29" s="5"/>
      <c r="EUI29" s="5"/>
      <c r="EUJ29" s="5"/>
      <c r="EUK29" s="5"/>
      <c r="EUL29" s="5"/>
      <c r="EUM29" s="5"/>
      <c r="EUN29" s="5"/>
      <c r="EUO29" s="5"/>
      <c r="EUP29" s="5"/>
      <c r="EUQ29" s="5"/>
      <c r="EUR29" s="5"/>
      <c r="EUS29" s="5"/>
      <c r="EUT29" s="5"/>
      <c r="EUU29" s="5"/>
      <c r="EUV29" s="5"/>
      <c r="EUW29" s="5"/>
      <c r="EUX29" s="5"/>
      <c r="EUY29" s="5"/>
      <c r="EUZ29" s="5"/>
      <c r="EVA29" s="5"/>
      <c r="EVB29" s="5"/>
      <c r="EVC29" s="5"/>
      <c r="EVD29" s="5"/>
      <c r="EVE29" s="5"/>
      <c r="EVF29" s="5"/>
      <c r="EVG29" s="5"/>
      <c r="EVH29" s="5"/>
      <c r="EVI29" s="5"/>
      <c r="EVJ29" s="5"/>
      <c r="EVK29" s="5"/>
      <c r="EVL29" s="5"/>
      <c r="EVM29" s="5"/>
      <c r="EVN29" s="5"/>
      <c r="EVO29" s="5"/>
      <c r="EVP29" s="5"/>
      <c r="EVQ29" s="5"/>
      <c r="EVR29" s="5"/>
      <c r="EVS29" s="5"/>
      <c r="EVT29" s="5"/>
      <c r="EVU29" s="5"/>
      <c r="EVV29" s="5"/>
      <c r="EVW29" s="5"/>
      <c r="EVX29" s="5"/>
      <c r="EVY29" s="5"/>
      <c r="EVZ29" s="5"/>
      <c r="EWA29" s="5"/>
      <c r="EWB29" s="5"/>
      <c r="EWC29" s="5"/>
      <c r="EWD29" s="5"/>
      <c r="EWE29" s="5"/>
      <c r="EWF29" s="5"/>
      <c r="EWG29" s="5"/>
      <c r="EWH29" s="5"/>
      <c r="EWI29" s="5"/>
      <c r="EWJ29" s="5"/>
      <c r="EWK29" s="5"/>
      <c r="EWL29" s="5"/>
      <c r="EWM29" s="5"/>
      <c r="EWN29" s="5"/>
      <c r="EWO29" s="5"/>
      <c r="EWP29" s="5"/>
      <c r="EWQ29" s="5"/>
      <c r="EWR29" s="5"/>
      <c r="EWS29" s="5"/>
      <c r="EWT29" s="5"/>
      <c r="EWU29" s="5"/>
      <c r="EWV29" s="5"/>
      <c r="EWW29" s="5"/>
      <c r="EWX29" s="5"/>
      <c r="EWY29" s="5"/>
      <c r="EWZ29" s="5"/>
      <c r="EXA29" s="5"/>
      <c r="EXB29" s="5"/>
      <c r="EXC29" s="5"/>
      <c r="EXD29" s="5"/>
      <c r="EXE29" s="5"/>
      <c r="EXF29" s="5"/>
      <c r="EXG29" s="5"/>
      <c r="EXH29" s="5"/>
      <c r="EXI29" s="5"/>
      <c r="EXJ29" s="5"/>
      <c r="EXK29" s="5"/>
      <c r="EXL29" s="5"/>
      <c r="EXM29" s="5"/>
      <c r="EXN29" s="5"/>
      <c r="EXO29" s="5"/>
      <c r="EXP29" s="5"/>
      <c r="EXQ29" s="5"/>
      <c r="EXR29" s="5"/>
      <c r="EXS29" s="5"/>
      <c r="EXT29" s="5"/>
      <c r="EXU29" s="5"/>
      <c r="EXV29" s="5"/>
      <c r="EXW29" s="5"/>
      <c r="EXX29" s="5"/>
      <c r="EXY29" s="5"/>
      <c r="EXZ29" s="5"/>
      <c r="EYA29" s="5"/>
      <c r="EYB29" s="5"/>
      <c r="EYC29" s="5"/>
      <c r="EYD29" s="5"/>
      <c r="EYE29" s="5"/>
      <c r="EYF29" s="5"/>
      <c r="EYG29" s="5"/>
      <c r="EYH29" s="5"/>
      <c r="EYI29" s="5"/>
      <c r="EYJ29" s="5"/>
      <c r="EYK29" s="5"/>
      <c r="EYL29" s="5"/>
      <c r="EYM29" s="5"/>
      <c r="EYN29" s="5"/>
      <c r="EYO29" s="5"/>
      <c r="EYP29" s="5"/>
      <c r="EYQ29" s="5"/>
      <c r="EYR29" s="5"/>
      <c r="EYS29" s="5"/>
      <c r="EYT29" s="5"/>
      <c r="EYU29" s="5"/>
      <c r="EYV29" s="5"/>
      <c r="EYW29" s="5"/>
      <c r="EYX29" s="5"/>
      <c r="EYY29" s="5"/>
      <c r="EYZ29" s="5"/>
      <c r="EZA29" s="5"/>
      <c r="EZB29" s="5"/>
      <c r="EZC29" s="5"/>
      <c r="EZD29" s="5"/>
      <c r="EZE29" s="5"/>
      <c r="EZF29" s="5"/>
      <c r="EZG29" s="5"/>
      <c r="EZH29" s="5"/>
      <c r="EZI29" s="5"/>
      <c r="EZJ29" s="5"/>
      <c r="EZK29" s="5"/>
      <c r="EZL29" s="5"/>
      <c r="EZM29" s="5"/>
      <c r="EZN29" s="5"/>
      <c r="EZO29" s="5"/>
      <c r="EZP29" s="5"/>
      <c r="EZQ29" s="5"/>
      <c r="EZR29" s="5"/>
      <c r="EZS29" s="5"/>
      <c r="EZT29" s="5"/>
      <c r="EZU29" s="5"/>
      <c r="EZV29" s="5"/>
      <c r="EZW29" s="5"/>
      <c r="EZX29" s="5"/>
      <c r="EZY29" s="5"/>
      <c r="EZZ29" s="5"/>
      <c r="FAA29" s="5"/>
      <c r="FAB29" s="5"/>
      <c r="FAC29" s="5"/>
      <c r="FAD29" s="5"/>
      <c r="FAE29" s="5"/>
      <c r="FAF29" s="5"/>
      <c r="FAG29" s="5"/>
      <c r="FAH29" s="5"/>
      <c r="FAI29" s="5"/>
      <c r="FAJ29" s="5"/>
      <c r="FAK29" s="5"/>
      <c r="FAL29" s="5"/>
      <c r="FAM29" s="5"/>
      <c r="FAN29" s="5"/>
      <c r="FAO29" s="5"/>
      <c r="FAP29" s="5"/>
      <c r="FAQ29" s="5"/>
      <c r="FAR29" s="5"/>
      <c r="FAS29" s="5"/>
      <c r="FAT29" s="5"/>
      <c r="FAU29" s="5"/>
      <c r="FAV29" s="5"/>
      <c r="FAW29" s="5"/>
      <c r="FAX29" s="5"/>
      <c r="FAY29" s="5"/>
      <c r="FAZ29" s="5"/>
      <c r="FBA29" s="5"/>
      <c r="FBB29" s="5"/>
      <c r="FBC29" s="5"/>
      <c r="FBD29" s="5"/>
      <c r="FBE29" s="5"/>
      <c r="FBF29" s="5"/>
      <c r="FBG29" s="5"/>
      <c r="FBH29" s="5"/>
      <c r="FBI29" s="5"/>
      <c r="FBJ29" s="5"/>
      <c r="FBK29" s="5"/>
      <c r="FBL29" s="5"/>
      <c r="FBM29" s="5"/>
      <c r="FBN29" s="5"/>
      <c r="FBO29" s="5"/>
      <c r="FBP29" s="5"/>
      <c r="FBQ29" s="5"/>
      <c r="FBR29" s="5"/>
      <c r="FBS29" s="5"/>
      <c r="FBT29" s="5"/>
      <c r="FBU29" s="5"/>
      <c r="FBV29" s="5"/>
      <c r="FBW29" s="5"/>
      <c r="FBX29" s="5"/>
      <c r="FBY29" s="5"/>
      <c r="FBZ29" s="5"/>
      <c r="FCA29" s="5"/>
      <c r="FCB29" s="5"/>
      <c r="FCC29" s="5"/>
      <c r="FCD29" s="5"/>
      <c r="FCE29" s="5"/>
      <c r="FCF29" s="5"/>
      <c r="FCG29" s="5"/>
      <c r="FCH29" s="5"/>
      <c r="FCI29" s="5"/>
      <c r="FCJ29" s="5"/>
      <c r="FCK29" s="5"/>
      <c r="FCL29" s="5"/>
      <c r="FCM29" s="5"/>
      <c r="FCN29" s="5"/>
      <c r="FCO29" s="5"/>
      <c r="FCP29" s="5"/>
      <c r="FCQ29" s="5"/>
      <c r="FCR29" s="5"/>
      <c r="FCS29" s="5"/>
      <c r="FCT29" s="5"/>
      <c r="FCU29" s="5"/>
      <c r="FCV29" s="5"/>
      <c r="FCW29" s="5"/>
      <c r="FCX29" s="5"/>
      <c r="FCY29" s="5"/>
      <c r="FCZ29" s="5"/>
      <c r="FDA29" s="5"/>
      <c r="FDB29" s="5"/>
      <c r="FDC29" s="5"/>
      <c r="FDD29" s="5"/>
      <c r="FDE29" s="5"/>
      <c r="FDF29" s="5"/>
      <c r="FDG29" s="5"/>
      <c r="FDH29" s="5"/>
      <c r="FDI29" s="5"/>
      <c r="FDJ29" s="5"/>
      <c r="FDK29" s="5"/>
      <c r="FDL29" s="5"/>
      <c r="FDM29" s="5"/>
      <c r="FDN29" s="5"/>
      <c r="FDO29" s="5"/>
      <c r="FDP29" s="5"/>
      <c r="FDQ29" s="5"/>
      <c r="FDR29" s="5"/>
      <c r="FDS29" s="5"/>
      <c r="FDT29" s="5"/>
      <c r="FDU29" s="5"/>
      <c r="FDV29" s="5"/>
      <c r="FDW29" s="5"/>
      <c r="FDX29" s="5"/>
      <c r="FDY29" s="5"/>
      <c r="FDZ29" s="5"/>
      <c r="FEA29" s="5"/>
      <c r="FEB29" s="5"/>
      <c r="FEC29" s="5"/>
      <c r="FED29" s="5"/>
      <c r="FEE29" s="5"/>
      <c r="FEF29" s="5"/>
      <c r="FEG29" s="5"/>
      <c r="FEH29" s="5"/>
      <c r="FEI29" s="5"/>
      <c r="FEJ29" s="5"/>
      <c r="FEK29" s="5"/>
      <c r="FEL29" s="5"/>
      <c r="FEM29" s="5"/>
      <c r="FEN29" s="5"/>
      <c r="FEO29" s="5"/>
      <c r="FEP29" s="5"/>
      <c r="FEQ29" s="5"/>
      <c r="FER29" s="5"/>
      <c r="FES29" s="5"/>
      <c r="FET29" s="5"/>
      <c r="FEU29" s="5"/>
      <c r="FEV29" s="5"/>
      <c r="FEW29" s="5"/>
      <c r="FEX29" s="5"/>
      <c r="FEY29" s="5"/>
      <c r="FEZ29" s="5"/>
      <c r="FFA29" s="5"/>
      <c r="FFB29" s="5"/>
      <c r="FFC29" s="5"/>
      <c r="FFD29" s="5"/>
      <c r="FFE29" s="5"/>
      <c r="FFF29" s="5"/>
      <c r="FFG29" s="5"/>
      <c r="FFH29" s="5"/>
      <c r="FFI29" s="5"/>
      <c r="FFJ29" s="5"/>
      <c r="FFK29" s="5"/>
      <c r="FFL29" s="5"/>
      <c r="FFM29" s="5"/>
      <c r="FFN29" s="5"/>
      <c r="FFO29" s="5"/>
      <c r="FFP29" s="5"/>
      <c r="FFQ29" s="5"/>
      <c r="FFR29" s="5"/>
      <c r="FFS29" s="5"/>
      <c r="FFT29" s="5"/>
      <c r="FFU29" s="5"/>
      <c r="FFV29" s="5"/>
      <c r="FFW29" s="5"/>
      <c r="FFX29" s="5"/>
      <c r="FFY29" s="5"/>
      <c r="FFZ29" s="5"/>
      <c r="FGA29" s="5"/>
      <c r="FGB29" s="5"/>
      <c r="FGC29" s="5"/>
      <c r="FGD29" s="5"/>
      <c r="FGE29" s="5"/>
      <c r="FGF29" s="5"/>
      <c r="FGG29" s="5"/>
      <c r="FGH29" s="5"/>
      <c r="FGI29" s="5"/>
      <c r="FGJ29" s="5"/>
      <c r="FGK29" s="5"/>
      <c r="FGL29" s="5"/>
      <c r="FGM29" s="5"/>
      <c r="FGN29" s="5"/>
      <c r="FGO29" s="5"/>
      <c r="FGP29" s="5"/>
      <c r="FGQ29" s="5"/>
      <c r="FGR29" s="5"/>
      <c r="FGS29" s="5"/>
      <c r="FGT29" s="5"/>
      <c r="FGU29" s="5"/>
      <c r="FGV29" s="5"/>
      <c r="FGW29" s="5"/>
      <c r="FGX29" s="5"/>
      <c r="FGY29" s="5"/>
      <c r="FGZ29" s="5"/>
      <c r="FHA29" s="5"/>
      <c r="FHB29" s="5"/>
      <c r="FHC29" s="5"/>
      <c r="FHD29" s="5"/>
      <c r="FHE29" s="5"/>
      <c r="FHF29" s="5"/>
      <c r="FHG29" s="5"/>
      <c r="FHH29" s="5"/>
      <c r="FHI29" s="5"/>
      <c r="FHJ29" s="5"/>
      <c r="FHK29" s="5"/>
      <c r="FHL29" s="5"/>
      <c r="FHM29" s="5"/>
      <c r="FHN29" s="5"/>
      <c r="FHO29" s="5"/>
      <c r="FHP29" s="5"/>
      <c r="FHQ29" s="5"/>
      <c r="FHR29" s="5"/>
      <c r="FHS29" s="5"/>
      <c r="FHT29" s="5"/>
      <c r="FHU29" s="5"/>
      <c r="FHV29" s="5"/>
      <c r="FHW29" s="5"/>
      <c r="FHX29" s="5"/>
      <c r="FHY29" s="5"/>
      <c r="FHZ29" s="5"/>
      <c r="FIA29" s="5"/>
      <c r="FIB29" s="5"/>
      <c r="FIC29" s="5"/>
      <c r="FID29" s="5"/>
      <c r="FIE29" s="5"/>
      <c r="FIF29" s="5"/>
      <c r="FIG29" s="5"/>
      <c r="FIH29" s="5"/>
      <c r="FII29" s="5"/>
      <c r="FIJ29" s="5"/>
      <c r="FIK29" s="5"/>
      <c r="FIL29" s="5"/>
      <c r="FIM29" s="5"/>
      <c r="FIN29" s="5"/>
      <c r="FIO29" s="5"/>
      <c r="FIP29" s="5"/>
      <c r="FIQ29" s="5"/>
      <c r="FIR29" s="5"/>
      <c r="FIS29" s="5"/>
      <c r="FIT29" s="5"/>
      <c r="FIU29" s="5"/>
      <c r="FIV29" s="5"/>
      <c r="FIW29" s="5"/>
      <c r="FIX29" s="5"/>
      <c r="FIY29" s="5"/>
      <c r="FIZ29" s="5"/>
      <c r="FJA29" s="5"/>
      <c r="FJB29" s="5"/>
      <c r="FJC29" s="5"/>
      <c r="FJD29" s="5"/>
      <c r="FJE29" s="5"/>
      <c r="FJF29" s="5"/>
      <c r="FJG29" s="5"/>
      <c r="FJH29" s="5"/>
      <c r="FJI29" s="5"/>
      <c r="FJJ29" s="5"/>
      <c r="FJK29" s="5"/>
      <c r="FJL29" s="5"/>
      <c r="FJM29" s="5"/>
      <c r="FJN29" s="5"/>
      <c r="FJO29" s="5"/>
      <c r="FJP29" s="5"/>
      <c r="FJQ29" s="5"/>
      <c r="FJR29" s="5"/>
      <c r="FJS29" s="5"/>
      <c r="FJT29" s="5"/>
      <c r="FJU29" s="5"/>
      <c r="FJV29" s="5"/>
      <c r="FJW29" s="5"/>
      <c r="FJX29" s="5"/>
      <c r="FJY29" s="5"/>
      <c r="FJZ29" s="5"/>
      <c r="FKA29" s="5"/>
      <c r="FKB29" s="5"/>
      <c r="FKC29" s="5"/>
      <c r="FKD29" s="5"/>
      <c r="FKE29" s="5"/>
      <c r="FKF29" s="5"/>
      <c r="FKG29" s="5"/>
      <c r="FKH29" s="5"/>
      <c r="FKI29" s="5"/>
      <c r="FKJ29" s="5"/>
      <c r="FKK29" s="5"/>
      <c r="FKL29" s="5"/>
      <c r="FKM29" s="5"/>
      <c r="FKN29" s="5"/>
      <c r="FKO29" s="5"/>
      <c r="FKP29" s="5"/>
      <c r="FKQ29" s="5"/>
      <c r="FKR29" s="5"/>
      <c r="FKS29" s="5"/>
      <c r="FKT29" s="5"/>
      <c r="FKU29" s="5"/>
      <c r="FKV29" s="5"/>
      <c r="FKW29" s="5"/>
      <c r="FKX29" s="5"/>
      <c r="FKY29" s="5"/>
      <c r="FKZ29" s="5"/>
      <c r="FLA29" s="5"/>
      <c r="FLB29" s="5"/>
      <c r="FLC29" s="5"/>
      <c r="FLD29" s="5"/>
      <c r="FLE29" s="5"/>
      <c r="FLF29" s="5"/>
      <c r="FLG29" s="5"/>
      <c r="FLH29" s="5"/>
      <c r="FLI29" s="5"/>
      <c r="FLJ29" s="5"/>
      <c r="FLK29" s="5"/>
      <c r="FLL29" s="5"/>
      <c r="FLM29" s="5"/>
      <c r="FLN29" s="5"/>
      <c r="FLO29" s="5"/>
      <c r="FLP29" s="5"/>
      <c r="FLQ29" s="5"/>
      <c r="FLR29" s="5"/>
      <c r="FLS29" s="5"/>
      <c r="FLT29" s="5"/>
      <c r="FLU29" s="5"/>
      <c r="FLV29" s="5"/>
      <c r="FLW29" s="5"/>
      <c r="FLX29" s="5"/>
      <c r="FLY29" s="5"/>
      <c r="FLZ29" s="5"/>
      <c r="FMA29" s="5"/>
      <c r="FMB29" s="5"/>
      <c r="FMC29" s="5"/>
      <c r="FMD29" s="5"/>
      <c r="FME29" s="5"/>
      <c r="FMF29" s="5"/>
      <c r="FMG29" s="5"/>
      <c r="FMH29" s="5"/>
      <c r="FMI29" s="5"/>
      <c r="FMJ29" s="5"/>
      <c r="FMK29" s="5"/>
      <c r="FML29" s="5"/>
      <c r="FMM29" s="5"/>
      <c r="FMN29" s="5"/>
      <c r="FMO29" s="5"/>
      <c r="FMP29" s="5"/>
      <c r="FMQ29" s="5"/>
      <c r="FMR29" s="5"/>
      <c r="FMS29" s="5"/>
      <c r="FMT29" s="5"/>
      <c r="FMU29" s="5"/>
      <c r="FMV29" s="5"/>
      <c r="FMW29" s="5"/>
      <c r="FMX29" s="5"/>
      <c r="FMY29" s="5"/>
      <c r="FMZ29" s="5"/>
      <c r="FNA29" s="5"/>
      <c r="FNB29" s="5"/>
      <c r="FNC29" s="5"/>
      <c r="FND29" s="5"/>
      <c r="FNE29" s="5"/>
      <c r="FNF29" s="5"/>
      <c r="FNG29" s="5"/>
      <c r="FNH29" s="5"/>
      <c r="FNI29" s="5"/>
      <c r="FNJ29" s="5"/>
      <c r="FNK29" s="5"/>
      <c r="FNL29" s="5"/>
      <c r="FNM29" s="5"/>
      <c r="FNN29" s="5"/>
      <c r="FNO29" s="5"/>
      <c r="FNP29" s="5"/>
      <c r="FNQ29" s="5"/>
      <c r="FNR29" s="5"/>
      <c r="FNS29" s="5"/>
      <c r="FNT29" s="5"/>
      <c r="FNU29" s="5"/>
      <c r="FNV29" s="5"/>
      <c r="FNW29" s="5"/>
      <c r="FNX29" s="5"/>
      <c r="FNY29" s="5"/>
      <c r="FNZ29" s="5"/>
      <c r="FOA29" s="5"/>
      <c r="FOB29" s="5"/>
      <c r="FOC29" s="5"/>
      <c r="FOD29" s="5"/>
      <c r="FOE29" s="5"/>
      <c r="FOF29" s="5"/>
      <c r="FOG29" s="5"/>
      <c r="FOH29" s="5"/>
      <c r="FOI29" s="5"/>
      <c r="FOJ29" s="5"/>
      <c r="FOK29" s="5"/>
      <c r="FOL29" s="5"/>
      <c r="FOM29" s="5"/>
      <c r="FON29" s="5"/>
      <c r="FOO29" s="5"/>
      <c r="FOP29" s="5"/>
      <c r="FOQ29" s="5"/>
      <c r="FOR29" s="5"/>
      <c r="FOS29" s="5"/>
      <c r="FOT29" s="5"/>
      <c r="FOU29" s="5"/>
      <c r="FOV29" s="5"/>
      <c r="FOW29" s="5"/>
      <c r="FOX29" s="5"/>
      <c r="FOY29" s="5"/>
      <c r="FOZ29" s="5"/>
      <c r="FPA29" s="5"/>
      <c r="FPB29" s="5"/>
      <c r="FPC29" s="5"/>
      <c r="FPD29" s="5"/>
      <c r="FPE29" s="5"/>
      <c r="FPF29" s="5"/>
      <c r="FPG29" s="5"/>
      <c r="FPH29" s="5"/>
      <c r="FPI29" s="5"/>
      <c r="FPJ29" s="5"/>
      <c r="FPK29" s="5"/>
      <c r="FPL29" s="5"/>
      <c r="FPM29" s="5"/>
      <c r="FPN29" s="5"/>
      <c r="FPO29" s="5"/>
      <c r="FPP29" s="5"/>
      <c r="FPQ29" s="5"/>
      <c r="FPR29" s="5"/>
      <c r="FPS29" s="5"/>
      <c r="FPT29" s="5"/>
      <c r="FPU29" s="5"/>
      <c r="FPV29" s="5"/>
      <c r="FPW29" s="5"/>
      <c r="FPX29" s="5"/>
      <c r="FPY29" s="5"/>
      <c r="FPZ29" s="5"/>
      <c r="FQA29" s="5"/>
      <c r="FQB29" s="5"/>
      <c r="FQC29" s="5"/>
      <c r="FQD29" s="5"/>
      <c r="FQE29" s="5"/>
      <c r="FQF29" s="5"/>
      <c r="FQG29" s="5"/>
      <c r="FQH29" s="5"/>
      <c r="FQI29" s="5"/>
      <c r="FQJ29" s="5"/>
      <c r="FQK29" s="5"/>
      <c r="FQL29" s="5"/>
      <c r="FQM29" s="5"/>
      <c r="FQN29" s="5"/>
      <c r="FQO29" s="5"/>
      <c r="FQP29" s="5"/>
      <c r="FQQ29" s="5"/>
      <c r="FQR29" s="5"/>
      <c r="FQS29" s="5"/>
      <c r="FQT29" s="5"/>
      <c r="FQU29" s="5"/>
      <c r="FQV29" s="5"/>
      <c r="FQW29" s="5"/>
      <c r="FQX29" s="5"/>
      <c r="FQY29" s="5"/>
      <c r="FQZ29" s="5"/>
      <c r="FRA29" s="5"/>
      <c r="FRB29" s="5"/>
      <c r="FRC29" s="5"/>
      <c r="FRD29" s="5"/>
      <c r="FRE29" s="5"/>
      <c r="FRF29" s="5"/>
      <c r="FRG29" s="5"/>
      <c r="FRH29" s="5"/>
      <c r="FRI29" s="5"/>
      <c r="FRJ29" s="5"/>
      <c r="FRK29" s="5"/>
      <c r="FRL29" s="5"/>
      <c r="FRM29" s="5"/>
      <c r="FRN29" s="5"/>
      <c r="FRO29" s="5"/>
      <c r="FRP29" s="5"/>
      <c r="FRQ29" s="5"/>
      <c r="FRR29" s="5"/>
      <c r="FRS29" s="5"/>
      <c r="FRT29" s="5"/>
      <c r="FRU29" s="5"/>
      <c r="FRV29" s="5"/>
      <c r="FRW29" s="5"/>
      <c r="FRX29" s="5"/>
      <c r="FRY29" s="5"/>
      <c r="FRZ29" s="5"/>
      <c r="FSA29" s="5"/>
      <c r="FSB29" s="5"/>
      <c r="FSC29" s="5"/>
      <c r="FSD29" s="5"/>
      <c r="FSE29" s="5"/>
      <c r="FSF29" s="5"/>
      <c r="FSG29" s="5"/>
      <c r="FSH29" s="5"/>
      <c r="FSI29" s="5"/>
      <c r="FSJ29" s="5"/>
      <c r="FSK29" s="5"/>
      <c r="FSL29" s="5"/>
      <c r="FSM29" s="5"/>
      <c r="FSN29" s="5"/>
      <c r="FSO29" s="5"/>
      <c r="FSP29" s="5"/>
      <c r="FSQ29" s="5"/>
      <c r="FSR29" s="5"/>
      <c r="FSS29" s="5"/>
      <c r="FST29" s="5"/>
      <c r="FSU29" s="5"/>
      <c r="FSV29" s="5"/>
      <c r="FSW29" s="5"/>
      <c r="FSX29" s="5"/>
      <c r="FSY29" s="5"/>
      <c r="FSZ29" s="5"/>
      <c r="FTA29" s="5"/>
      <c r="FTB29" s="5"/>
      <c r="FTC29" s="5"/>
      <c r="FTD29" s="5"/>
      <c r="FTE29" s="5"/>
      <c r="FTF29" s="5"/>
      <c r="FTG29" s="5"/>
      <c r="FTH29" s="5"/>
      <c r="FTI29" s="5"/>
      <c r="FTJ29" s="5"/>
      <c r="FTK29" s="5"/>
      <c r="FTL29" s="5"/>
      <c r="FTM29" s="5"/>
      <c r="FTN29" s="5"/>
      <c r="FTO29" s="5"/>
      <c r="FTP29" s="5"/>
      <c r="FTQ29" s="5"/>
      <c r="FTR29" s="5"/>
      <c r="FTS29" s="5"/>
      <c r="FTT29" s="5"/>
      <c r="FTU29" s="5"/>
      <c r="FTV29" s="5"/>
      <c r="FTW29" s="5"/>
      <c r="FTX29" s="5"/>
      <c r="FTY29" s="5"/>
      <c r="FTZ29" s="5"/>
      <c r="FUA29" s="5"/>
      <c r="FUB29" s="5"/>
      <c r="FUC29" s="5"/>
      <c r="FUD29" s="5"/>
      <c r="FUE29" s="5"/>
      <c r="FUF29" s="5"/>
      <c r="FUG29" s="5"/>
      <c r="FUH29" s="5"/>
      <c r="FUI29" s="5"/>
      <c r="FUJ29" s="5"/>
      <c r="FUK29" s="5"/>
      <c r="FUL29" s="5"/>
      <c r="FUM29" s="5"/>
      <c r="FUN29" s="5"/>
      <c r="FUO29" s="5"/>
      <c r="FUP29" s="5"/>
      <c r="FUQ29" s="5"/>
      <c r="FUR29" s="5"/>
      <c r="FUS29" s="5"/>
      <c r="FUT29" s="5"/>
      <c r="FUU29" s="5"/>
      <c r="FUV29" s="5"/>
      <c r="FUW29" s="5"/>
      <c r="FUX29" s="5"/>
      <c r="FUY29" s="5"/>
      <c r="FUZ29" s="5"/>
      <c r="FVA29" s="5"/>
      <c r="FVB29" s="5"/>
      <c r="FVC29" s="5"/>
      <c r="FVD29" s="5"/>
      <c r="FVE29" s="5"/>
      <c r="FVF29" s="5"/>
      <c r="FVG29" s="5"/>
      <c r="FVH29" s="5"/>
      <c r="FVI29" s="5"/>
      <c r="FVJ29" s="5"/>
      <c r="FVK29" s="5"/>
      <c r="FVL29" s="5"/>
      <c r="FVM29" s="5"/>
      <c r="FVN29" s="5"/>
      <c r="FVO29" s="5"/>
      <c r="FVP29" s="5"/>
      <c r="FVQ29" s="5"/>
      <c r="FVR29" s="5"/>
      <c r="FVS29" s="5"/>
      <c r="FVT29" s="5"/>
      <c r="FVU29" s="5"/>
      <c r="FVV29" s="5"/>
      <c r="FVW29" s="5"/>
      <c r="FVX29" s="5"/>
      <c r="FVY29" s="5"/>
      <c r="FVZ29" s="5"/>
      <c r="FWA29" s="5"/>
      <c r="FWB29" s="5"/>
      <c r="FWC29" s="5"/>
      <c r="FWD29" s="5"/>
      <c r="FWE29" s="5"/>
      <c r="FWF29" s="5"/>
      <c r="FWG29" s="5"/>
      <c r="FWH29" s="5"/>
      <c r="FWI29" s="5"/>
      <c r="FWJ29" s="5"/>
      <c r="FWK29" s="5"/>
      <c r="FWL29" s="5"/>
      <c r="FWM29" s="5"/>
      <c r="FWN29" s="5"/>
      <c r="FWO29" s="5"/>
      <c r="FWP29" s="5"/>
      <c r="FWQ29" s="5"/>
      <c r="FWR29" s="5"/>
      <c r="FWS29" s="5"/>
      <c r="FWT29" s="5"/>
      <c r="FWU29" s="5"/>
      <c r="FWV29" s="5"/>
      <c r="FWW29" s="5"/>
      <c r="FWX29" s="5"/>
      <c r="FWY29" s="5"/>
      <c r="FWZ29" s="5"/>
      <c r="FXA29" s="5"/>
      <c r="FXB29" s="5"/>
      <c r="FXC29" s="5"/>
      <c r="FXD29" s="5"/>
      <c r="FXE29" s="5"/>
      <c r="FXF29" s="5"/>
      <c r="FXG29" s="5"/>
      <c r="FXH29" s="5"/>
      <c r="FXI29" s="5"/>
      <c r="FXJ29" s="5"/>
      <c r="FXK29" s="5"/>
      <c r="FXL29" s="5"/>
      <c r="FXM29" s="5"/>
      <c r="FXN29" s="5"/>
      <c r="FXO29" s="5"/>
      <c r="FXP29" s="5"/>
      <c r="FXQ29" s="5"/>
      <c r="FXR29" s="5"/>
      <c r="FXS29" s="5"/>
      <c r="FXT29" s="5"/>
      <c r="FXU29" s="5"/>
      <c r="FXV29" s="5"/>
      <c r="FXW29" s="5"/>
      <c r="FXX29" s="5"/>
      <c r="FXY29" s="5"/>
      <c r="FXZ29" s="5"/>
      <c r="FYA29" s="5"/>
      <c r="FYB29" s="5"/>
      <c r="FYC29" s="5"/>
      <c r="FYD29" s="5"/>
      <c r="FYE29" s="5"/>
      <c r="FYF29" s="5"/>
      <c r="FYG29" s="5"/>
      <c r="FYH29" s="5"/>
      <c r="FYI29" s="5"/>
      <c r="FYJ29" s="5"/>
      <c r="FYK29" s="5"/>
      <c r="FYL29" s="5"/>
      <c r="FYM29" s="5"/>
      <c r="FYN29" s="5"/>
      <c r="FYO29" s="5"/>
      <c r="FYP29" s="5"/>
      <c r="FYQ29" s="5"/>
      <c r="FYR29" s="5"/>
      <c r="FYS29" s="5"/>
      <c r="FYT29" s="5"/>
      <c r="FYU29" s="5"/>
      <c r="FYV29" s="5"/>
      <c r="FYW29" s="5"/>
      <c r="FYX29" s="5"/>
      <c r="FYY29" s="5"/>
      <c r="FYZ29" s="5"/>
      <c r="FZA29" s="5"/>
      <c r="FZB29" s="5"/>
      <c r="FZC29" s="5"/>
      <c r="FZD29" s="5"/>
      <c r="FZE29" s="5"/>
      <c r="FZF29" s="5"/>
      <c r="FZG29" s="5"/>
      <c r="FZH29" s="5"/>
      <c r="FZI29" s="5"/>
      <c r="FZJ29" s="5"/>
      <c r="FZK29" s="5"/>
      <c r="FZL29" s="5"/>
      <c r="FZM29" s="5"/>
      <c r="FZN29" s="5"/>
      <c r="FZO29" s="5"/>
      <c r="FZP29" s="5"/>
      <c r="FZQ29" s="5"/>
      <c r="FZR29" s="5"/>
      <c r="FZS29" s="5"/>
      <c r="FZT29" s="5"/>
      <c r="FZU29" s="5"/>
      <c r="FZV29" s="5"/>
      <c r="FZW29" s="5"/>
      <c r="FZX29" s="5"/>
      <c r="FZY29" s="5"/>
      <c r="FZZ29" s="5"/>
      <c r="GAA29" s="5"/>
      <c r="GAB29" s="5"/>
      <c r="GAC29" s="5"/>
      <c r="GAD29" s="5"/>
      <c r="GAE29" s="5"/>
      <c r="GAF29" s="5"/>
      <c r="GAG29" s="5"/>
      <c r="GAH29" s="5"/>
      <c r="GAI29" s="5"/>
      <c r="GAJ29" s="5"/>
      <c r="GAK29" s="5"/>
      <c r="GAL29" s="5"/>
      <c r="GAM29" s="5"/>
      <c r="GAN29" s="5"/>
      <c r="GAO29" s="5"/>
      <c r="GAP29" s="5"/>
      <c r="GAQ29" s="5"/>
      <c r="GAR29" s="5"/>
      <c r="GAS29" s="5"/>
      <c r="GAT29" s="5"/>
      <c r="GAU29" s="5"/>
      <c r="GAV29" s="5"/>
      <c r="GAW29" s="5"/>
      <c r="GAX29" s="5"/>
      <c r="GAY29" s="5"/>
      <c r="GAZ29" s="5"/>
      <c r="GBA29" s="5"/>
      <c r="GBB29" s="5"/>
      <c r="GBC29" s="5"/>
      <c r="GBD29" s="5"/>
      <c r="GBE29" s="5"/>
      <c r="GBF29" s="5"/>
      <c r="GBG29" s="5"/>
      <c r="GBH29" s="5"/>
      <c r="GBI29" s="5"/>
      <c r="GBJ29" s="5"/>
      <c r="GBK29" s="5"/>
      <c r="GBL29" s="5"/>
      <c r="GBM29" s="5"/>
      <c r="GBN29" s="5"/>
      <c r="GBO29" s="5"/>
      <c r="GBP29" s="5"/>
      <c r="GBQ29" s="5"/>
      <c r="GBR29" s="5"/>
      <c r="GBS29" s="5"/>
      <c r="GBT29" s="5"/>
      <c r="GBU29" s="5"/>
      <c r="GBV29" s="5"/>
      <c r="GBW29" s="5"/>
      <c r="GBX29" s="5"/>
      <c r="GBY29" s="5"/>
      <c r="GBZ29" s="5"/>
      <c r="GCA29" s="5"/>
      <c r="GCB29" s="5"/>
      <c r="GCC29" s="5"/>
      <c r="GCD29" s="5"/>
      <c r="GCE29" s="5"/>
      <c r="GCF29" s="5"/>
      <c r="GCG29" s="5"/>
      <c r="GCH29" s="5"/>
      <c r="GCI29" s="5"/>
      <c r="GCJ29" s="5"/>
      <c r="GCK29" s="5"/>
      <c r="GCL29" s="5"/>
      <c r="GCM29" s="5"/>
      <c r="GCN29" s="5"/>
      <c r="GCO29" s="5"/>
      <c r="GCP29" s="5"/>
      <c r="GCQ29" s="5"/>
      <c r="GCR29" s="5"/>
      <c r="GCS29" s="5"/>
      <c r="GCT29" s="5"/>
      <c r="GCU29" s="5"/>
      <c r="GCV29" s="5"/>
      <c r="GCW29" s="5"/>
      <c r="GCX29" s="5"/>
      <c r="GCY29" s="5"/>
      <c r="GCZ29" s="5"/>
      <c r="GDA29" s="5"/>
      <c r="GDB29" s="5"/>
      <c r="GDC29" s="5"/>
      <c r="GDD29" s="5"/>
      <c r="GDE29" s="5"/>
      <c r="GDF29" s="5"/>
      <c r="GDG29" s="5"/>
      <c r="GDH29" s="5"/>
      <c r="GDI29" s="5"/>
      <c r="GDJ29" s="5"/>
      <c r="GDK29" s="5"/>
      <c r="GDL29" s="5"/>
      <c r="GDM29" s="5"/>
      <c r="GDN29" s="5"/>
      <c r="GDO29" s="5"/>
      <c r="GDP29" s="5"/>
      <c r="GDQ29" s="5"/>
      <c r="GDR29" s="5"/>
      <c r="GDS29" s="5"/>
      <c r="GDT29" s="5"/>
      <c r="GDU29" s="5"/>
      <c r="GDV29" s="5"/>
      <c r="GDW29" s="5"/>
      <c r="GDX29" s="5"/>
      <c r="GDY29" s="5"/>
      <c r="GDZ29" s="5"/>
      <c r="GEA29" s="5"/>
      <c r="GEB29" s="5"/>
      <c r="GEC29" s="5"/>
      <c r="GED29" s="5"/>
      <c r="GEE29" s="5"/>
      <c r="GEF29" s="5"/>
      <c r="GEG29" s="5"/>
      <c r="GEH29" s="5"/>
      <c r="GEI29" s="5"/>
      <c r="GEJ29" s="5"/>
      <c r="GEK29" s="5"/>
      <c r="GEL29" s="5"/>
      <c r="GEM29" s="5"/>
      <c r="GEN29" s="5"/>
      <c r="GEO29" s="5"/>
      <c r="GEP29" s="5"/>
      <c r="GEQ29" s="5"/>
      <c r="GER29" s="5"/>
      <c r="GES29" s="5"/>
      <c r="GET29" s="5"/>
      <c r="GEU29" s="5"/>
      <c r="GEV29" s="5"/>
      <c r="GEW29" s="5"/>
      <c r="GEX29" s="5"/>
      <c r="GEY29" s="5"/>
      <c r="GEZ29" s="5"/>
      <c r="GFA29" s="5"/>
      <c r="GFB29" s="5"/>
      <c r="GFC29" s="5"/>
      <c r="GFD29" s="5"/>
      <c r="GFE29" s="5"/>
      <c r="GFF29" s="5"/>
      <c r="GFG29" s="5"/>
      <c r="GFH29" s="5"/>
      <c r="GFI29" s="5"/>
      <c r="GFJ29" s="5"/>
      <c r="GFK29" s="5"/>
      <c r="GFL29" s="5"/>
      <c r="GFM29" s="5"/>
      <c r="GFN29" s="5"/>
      <c r="GFO29" s="5"/>
      <c r="GFP29" s="5"/>
      <c r="GFQ29" s="5"/>
      <c r="GFR29" s="5"/>
      <c r="GFS29" s="5"/>
      <c r="GFT29" s="5"/>
      <c r="GFU29" s="5"/>
      <c r="GFV29" s="5"/>
      <c r="GFW29" s="5"/>
      <c r="GFX29" s="5"/>
      <c r="GFY29" s="5"/>
      <c r="GFZ29" s="5"/>
      <c r="GGA29" s="5"/>
      <c r="GGB29" s="5"/>
      <c r="GGC29" s="5"/>
      <c r="GGD29" s="5"/>
      <c r="GGE29" s="5"/>
      <c r="GGF29" s="5"/>
      <c r="GGG29" s="5"/>
      <c r="GGH29" s="5"/>
      <c r="GGI29" s="5"/>
      <c r="GGJ29" s="5"/>
      <c r="GGK29" s="5"/>
      <c r="GGL29" s="5"/>
      <c r="GGM29" s="5"/>
      <c r="GGN29" s="5"/>
      <c r="GGO29" s="5"/>
      <c r="GGP29" s="5"/>
      <c r="GGQ29" s="5"/>
      <c r="GGR29" s="5"/>
      <c r="GGS29" s="5"/>
      <c r="GGT29" s="5"/>
      <c r="GGU29" s="5"/>
      <c r="GGV29" s="5"/>
      <c r="GGW29" s="5"/>
      <c r="GGX29" s="5"/>
      <c r="GGY29" s="5"/>
      <c r="GGZ29" s="5"/>
      <c r="GHA29" s="5"/>
      <c r="GHB29" s="5"/>
      <c r="GHC29" s="5"/>
      <c r="GHD29" s="5"/>
      <c r="GHE29" s="5"/>
      <c r="GHF29" s="5"/>
      <c r="GHG29" s="5"/>
      <c r="GHH29" s="5"/>
      <c r="GHI29" s="5"/>
      <c r="GHJ29" s="5"/>
      <c r="GHK29" s="5"/>
      <c r="GHL29" s="5"/>
      <c r="GHM29" s="5"/>
      <c r="GHN29" s="5"/>
      <c r="GHO29" s="5"/>
      <c r="GHP29" s="5"/>
      <c r="GHQ29" s="5"/>
      <c r="GHR29" s="5"/>
      <c r="GHS29" s="5"/>
      <c r="GHT29" s="5"/>
      <c r="GHU29" s="5"/>
      <c r="GHV29" s="5"/>
      <c r="GHW29" s="5"/>
      <c r="GHX29" s="5"/>
      <c r="GHY29" s="5"/>
      <c r="GHZ29" s="5"/>
      <c r="GIA29" s="5"/>
      <c r="GIB29" s="5"/>
      <c r="GIC29" s="5"/>
      <c r="GID29" s="5"/>
      <c r="GIE29" s="5"/>
      <c r="GIF29" s="5"/>
      <c r="GIG29" s="5"/>
      <c r="GIH29" s="5"/>
      <c r="GII29" s="5"/>
      <c r="GIJ29" s="5"/>
      <c r="GIK29" s="5"/>
      <c r="GIL29" s="5"/>
      <c r="GIM29" s="5"/>
      <c r="GIN29" s="5"/>
      <c r="GIO29" s="5"/>
      <c r="GIP29" s="5"/>
      <c r="GIQ29" s="5"/>
      <c r="GIR29" s="5"/>
      <c r="GIS29" s="5"/>
      <c r="GIT29" s="5"/>
      <c r="GIU29" s="5"/>
      <c r="GIV29" s="5"/>
      <c r="GIW29" s="5"/>
      <c r="GIX29" s="5"/>
      <c r="GIY29" s="5"/>
      <c r="GIZ29" s="5"/>
      <c r="GJA29" s="5"/>
      <c r="GJB29" s="5"/>
      <c r="GJC29" s="5"/>
      <c r="GJD29" s="5"/>
      <c r="GJE29" s="5"/>
      <c r="GJF29" s="5"/>
      <c r="GJG29" s="5"/>
      <c r="GJH29" s="5"/>
      <c r="GJI29" s="5"/>
      <c r="GJJ29" s="5"/>
      <c r="GJK29" s="5"/>
      <c r="GJL29" s="5"/>
      <c r="GJM29" s="5"/>
      <c r="GJN29" s="5"/>
      <c r="GJO29" s="5"/>
      <c r="GJP29" s="5"/>
      <c r="GJQ29" s="5"/>
      <c r="GJR29" s="5"/>
      <c r="GJS29" s="5"/>
      <c r="GJT29" s="5"/>
      <c r="GJU29" s="5"/>
      <c r="GJV29" s="5"/>
      <c r="GJW29" s="5"/>
      <c r="GJX29" s="5"/>
      <c r="GJY29" s="5"/>
      <c r="GJZ29" s="5"/>
      <c r="GKA29" s="5"/>
      <c r="GKB29" s="5"/>
      <c r="GKC29" s="5"/>
      <c r="GKD29" s="5"/>
      <c r="GKE29" s="5"/>
      <c r="GKF29" s="5"/>
      <c r="GKG29" s="5"/>
      <c r="GKH29" s="5"/>
      <c r="GKI29" s="5"/>
      <c r="GKJ29" s="5"/>
      <c r="GKK29" s="5"/>
      <c r="GKL29" s="5"/>
      <c r="GKM29" s="5"/>
      <c r="GKN29" s="5"/>
      <c r="GKO29" s="5"/>
      <c r="GKP29" s="5"/>
      <c r="GKQ29" s="5"/>
      <c r="GKR29" s="5"/>
      <c r="GKS29" s="5"/>
      <c r="GKT29" s="5"/>
      <c r="GKU29" s="5"/>
      <c r="GKV29" s="5"/>
      <c r="GKW29" s="5"/>
      <c r="GKX29" s="5"/>
      <c r="GKY29" s="5"/>
      <c r="GKZ29" s="5"/>
      <c r="GLA29" s="5"/>
      <c r="GLB29" s="5"/>
      <c r="GLC29" s="5"/>
      <c r="GLD29" s="5"/>
      <c r="GLE29" s="5"/>
      <c r="GLF29" s="5"/>
      <c r="GLG29" s="5"/>
      <c r="GLH29" s="5"/>
      <c r="GLI29" s="5"/>
      <c r="GLJ29" s="5"/>
      <c r="GLK29" s="5"/>
      <c r="GLL29" s="5"/>
      <c r="GLM29" s="5"/>
      <c r="GLN29" s="5"/>
      <c r="GLO29" s="5"/>
      <c r="GLP29" s="5"/>
      <c r="GLQ29" s="5"/>
      <c r="GLR29" s="5"/>
      <c r="GLS29" s="5"/>
      <c r="GLT29" s="5"/>
      <c r="GLU29" s="5"/>
      <c r="GLV29" s="5"/>
      <c r="GLW29" s="5"/>
      <c r="GLX29" s="5"/>
      <c r="GLY29" s="5"/>
      <c r="GLZ29" s="5"/>
      <c r="GMA29" s="5"/>
      <c r="GMB29" s="5"/>
      <c r="GMC29" s="5"/>
      <c r="GMD29" s="5"/>
      <c r="GME29" s="5"/>
      <c r="GMF29" s="5"/>
      <c r="GMG29" s="5"/>
      <c r="GMH29" s="5"/>
      <c r="GMI29" s="5"/>
      <c r="GMJ29" s="5"/>
      <c r="GMK29" s="5"/>
      <c r="GML29" s="5"/>
      <c r="GMM29" s="5"/>
      <c r="GMN29" s="5"/>
      <c r="GMO29" s="5"/>
      <c r="GMP29" s="5"/>
      <c r="GMQ29" s="5"/>
      <c r="GMR29" s="5"/>
      <c r="GMS29" s="5"/>
      <c r="GMT29" s="5"/>
      <c r="GMU29" s="5"/>
      <c r="GMV29" s="5"/>
      <c r="GMW29" s="5"/>
      <c r="GMX29" s="5"/>
      <c r="GMY29" s="5"/>
      <c r="GMZ29" s="5"/>
      <c r="GNA29" s="5"/>
      <c r="GNB29" s="5"/>
      <c r="GNC29" s="5"/>
      <c r="GND29" s="5"/>
      <c r="GNE29" s="5"/>
      <c r="GNF29" s="5"/>
      <c r="GNG29" s="5"/>
      <c r="GNH29" s="5"/>
      <c r="GNI29" s="5"/>
      <c r="GNJ29" s="5"/>
      <c r="GNK29" s="5"/>
      <c r="GNL29" s="5"/>
      <c r="GNM29" s="5"/>
      <c r="GNN29" s="5"/>
      <c r="GNO29" s="5"/>
      <c r="GNP29" s="5"/>
      <c r="GNQ29" s="5"/>
      <c r="GNR29" s="5"/>
      <c r="GNS29" s="5"/>
      <c r="GNT29" s="5"/>
      <c r="GNU29" s="5"/>
      <c r="GNV29" s="5"/>
      <c r="GNW29" s="5"/>
      <c r="GNX29" s="5"/>
      <c r="GNY29" s="5"/>
      <c r="GNZ29" s="5"/>
      <c r="GOA29" s="5"/>
      <c r="GOB29" s="5"/>
      <c r="GOC29" s="5"/>
      <c r="GOD29" s="5"/>
      <c r="GOE29" s="5"/>
      <c r="GOF29" s="5"/>
      <c r="GOG29" s="5"/>
      <c r="GOH29" s="5"/>
      <c r="GOI29" s="5"/>
      <c r="GOJ29" s="5"/>
      <c r="GOK29" s="5"/>
      <c r="GOL29" s="5"/>
      <c r="GOM29" s="5"/>
      <c r="GON29" s="5"/>
      <c r="GOO29" s="5"/>
      <c r="GOP29" s="5"/>
      <c r="GOQ29" s="5"/>
      <c r="GOR29" s="5"/>
      <c r="GOS29" s="5"/>
      <c r="GOT29" s="5"/>
      <c r="GOU29" s="5"/>
      <c r="GOV29" s="5"/>
      <c r="GOW29" s="5"/>
      <c r="GOX29" s="5"/>
      <c r="GOY29" s="5"/>
      <c r="GOZ29" s="5"/>
      <c r="GPA29" s="5"/>
      <c r="GPB29" s="5"/>
      <c r="GPC29" s="5"/>
      <c r="GPD29" s="5"/>
      <c r="GPE29" s="5"/>
      <c r="GPF29" s="5"/>
      <c r="GPG29" s="5"/>
      <c r="GPH29" s="5"/>
      <c r="GPI29" s="5"/>
      <c r="GPJ29" s="5"/>
      <c r="GPK29" s="5"/>
      <c r="GPL29" s="5"/>
      <c r="GPM29" s="5"/>
      <c r="GPN29" s="5"/>
      <c r="GPO29" s="5"/>
      <c r="GPP29" s="5"/>
      <c r="GPQ29" s="5"/>
      <c r="GPR29" s="5"/>
      <c r="GPS29" s="5"/>
      <c r="GPT29" s="5"/>
      <c r="GPU29" s="5"/>
      <c r="GPV29" s="5"/>
      <c r="GPW29" s="5"/>
      <c r="GPX29" s="5"/>
      <c r="GPY29" s="5"/>
      <c r="GPZ29" s="5"/>
      <c r="GQA29" s="5"/>
      <c r="GQB29" s="5"/>
      <c r="GQC29" s="5"/>
      <c r="GQD29" s="5"/>
      <c r="GQE29" s="5"/>
      <c r="GQF29" s="5"/>
      <c r="GQG29" s="5"/>
      <c r="GQH29" s="5"/>
      <c r="GQI29" s="5"/>
      <c r="GQJ29" s="5"/>
      <c r="GQK29" s="5"/>
      <c r="GQL29" s="5"/>
      <c r="GQM29" s="5"/>
      <c r="GQN29" s="5"/>
      <c r="GQO29" s="5"/>
      <c r="GQP29" s="5"/>
      <c r="GQQ29" s="5"/>
      <c r="GQR29" s="5"/>
      <c r="GQS29" s="5"/>
      <c r="GQT29" s="5"/>
      <c r="GQU29" s="5"/>
      <c r="GQV29" s="5"/>
      <c r="GQW29" s="5"/>
      <c r="GQX29" s="5"/>
      <c r="GQY29" s="5"/>
      <c r="GQZ29" s="5"/>
      <c r="GRA29" s="5"/>
      <c r="GRB29" s="5"/>
      <c r="GRC29" s="5"/>
      <c r="GRD29" s="5"/>
      <c r="GRE29" s="5"/>
      <c r="GRF29" s="5"/>
      <c r="GRG29" s="5"/>
      <c r="GRH29" s="5"/>
      <c r="GRI29" s="5"/>
      <c r="GRJ29" s="5"/>
      <c r="GRK29" s="5"/>
      <c r="GRL29" s="5"/>
      <c r="GRM29" s="5"/>
      <c r="GRN29" s="5"/>
      <c r="GRO29" s="5"/>
      <c r="GRP29" s="5"/>
      <c r="GRQ29" s="5"/>
      <c r="GRR29" s="5"/>
      <c r="GRS29" s="5"/>
      <c r="GRT29" s="5"/>
      <c r="GRU29" s="5"/>
      <c r="GRV29" s="5"/>
      <c r="GRW29" s="5"/>
      <c r="GRX29" s="5"/>
      <c r="GRY29" s="5"/>
      <c r="GRZ29" s="5"/>
      <c r="GSA29" s="5"/>
      <c r="GSB29" s="5"/>
      <c r="GSC29" s="5"/>
      <c r="GSD29" s="5"/>
      <c r="GSE29" s="5"/>
      <c r="GSF29" s="5"/>
      <c r="GSG29" s="5"/>
      <c r="GSH29" s="5"/>
      <c r="GSI29" s="5"/>
      <c r="GSJ29" s="5"/>
      <c r="GSK29" s="5"/>
      <c r="GSL29" s="5"/>
      <c r="GSM29" s="5"/>
      <c r="GSN29" s="5"/>
      <c r="GSO29" s="5"/>
      <c r="GSP29" s="5"/>
      <c r="GSQ29" s="5"/>
      <c r="GSR29" s="5"/>
      <c r="GSS29" s="5"/>
      <c r="GST29" s="5"/>
      <c r="GSU29" s="5"/>
      <c r="GSV29" s="5"/>
      <c r="GSW29" s="5"/>
      <c r="GSX29" s="5"/>
      <c r="GSY29" s="5"/>
      <c r="GSZ29" s="5"/>
      <c r="GTA29" s="5"/>
      <c r="GTB29" s="5"/>
      <c r="GTC29" s="5"/>
      <c r="GTD29" s="5"/>
      <c r="GTE29" s="5"/>
      <c r="GTF29" s="5"/>
      <c r="GTG29" s="5"/>
      <c r="GTH29" s="5"/>
      <c r="GTI29" s="5"/>
      <c r="GTJ29" s="5"/>
      <c r="GTK29" s="5"/>
      <c r="GTL29" s="5"/>
      <c r="GTM29" s="5"/>
      <c r="GTN29" s="5"/>
      <c r="GTO29" s="5"/>
      <c r="GTP29" s="5"/>
      <c r="GTQ29" s="5"/>
      <c r="GTR29" s="5"/>
      <c r="GTS29" s="5"/>
      <c r="GTT29" s="5"/>
      <c r="GTU29" s="5"/>
      <c r="GTV29" s="5"/>
      <c r="GTW29" s="5"/>
      <c r="GTX29" s="5"/>
      <c r="GTY29" s="5"/>
      <c r="GTZ29" s="5"/>
      <c r="GUA29" s="5"/>
      <c r="GUB29" s="5"/>
      <c r="GUC29" s="5"/>
      <c r="GUD29" s="5"/>
      <c r="GUE29" s="5"/>
      <c r="GUF29" s="5"/>
      <c r="GUG29" s="5"/>
      <c r="GUH29" s="5"/>
      <c r="GUI29" s="5"/>
      <c r="GUJ29" s="5"/>
      <c r="GUK29" s="5"/>
      <c r="GUL29" s="5"/>
      <c r="GUM29" s="5"/>
      <c r="GUN29" s="5"/>
      <c r="GUO29" s="5"/>
      <c r="GUP29" s="5"/>
      <c r="GUQ29" s="5"/>
      <c r="GUR29" s="5"/>
      <c r="GUS29" s="5"/>
      <c r="GUT29" s="5"/>
      <c r="GUU29" s="5"/>
      <c r="GUV29" s="5"/>
      <c r="GUW29" s="5"/>
      <c r="GUX29" s="5"/>
      <c r="GUY29" s="5"/>
      <c r="GUZ29" s="5"/>
      <c r="GVA29" s="5"/>
      <c r="GVB29" s="5"/>
      <c r="GVC29" s="5"/>
      <c r="GVD29" s="5"/>
      <c r="GVE29" s="5"/>
      <c r="GVF29" s="5"/>
      <c r="GVG29" s="5"/>
      <c r="GVH29" s="5"/>
      <c r="GVI29" s="5"/>
      <c r="GVJ29" s="5"/>
      <c r="GVK29" s="5"/>
      <c r="GVL29" s="5"/>
      <c r="GVM29" s="5"/>
      <c r="GVN29" s="5"/>
      <c r="GVO29" s="5"/>
      <c r="GVP29" s="5"/>
      <c r="GVQ29" s="5"/>
      <c r="GVR29" s="5"/>
      <c r="GVS29" s="5"/>
      <c r="GVT29" s="5"/>
      <c r="GVU29" s="5"/>
      <c r="GVV29" s="5"/>
      <c r="GVW29" s="5"/>
      <c r="GVX29" s="5"/>
      <c r="GVY29" s="5"/>
      <c r="GVZ29" s="5"/>
      <c r="GWA29" s="5"/>
      <c r="GWB29" s="5"/>
      <c r="GWC29" s="5"/>
      <c r="GWD29" s="5"/>
      <c r="GWE29" s="5"/>
      <c r="GWF29" s="5"/>
      <c r="GWG29" s="5"/>
      <c r="GWH29" s="5"/>
      <c r="GWI29" s="5"/>
      <c r="GWJ29" s="5"/>
      <c r="GWK29" s="5"/>
      <c r="GWL29" s="5"/>
      <c r="GWM29" s="5"/>
      <c r="GWN29" s="5"/>
      <c r="GWO29" s="5"/>
      <c r="GWP29" s="5"/>
      <c r="GWQ29" s="5"/>
      <c r="GWR29" s="5"/>
      <c r="GWS29" s="5"/>
      <c r="GWT29" s="5"/>
      <c r="GWU29" s="5"/>
      <c r="GWV29" s="5"/>
      <c r="GWW29" s="5"/>
      <c r="GWX29" s="5"/>
      <c r="GWY29" s="5"/>
      <c r="GWZ29" s="5"/>
      <c r="GXA29" s="5"/>
      <c r="GXB29" s="5"/>
      <c r="GXC29" s="5"/>
      <c r="GXD29" s="5"/>
      <c r="GXE29" s="5"/>
      <c r="GXF29" s="5"/>
      <c r="GXG29" s="5"/>
      <c r="GXH29" s="5"/>
      <c r="GXI29" s="5"/>
      <c r="GXJ29" s="5"/>
      <c r="GXK29" s="5"/>
      <c r="GXL29" s="5"/>
      <c r="GXM29" s="5"/>
      <c r="GXN29" s="5"/>
      <c r="GXO29" s="5"/>
      <c r="GXP29" s="5"/>
      <c r="GXQ29" s="5"/>
      <c r="GXR29" s="5"/>
      <c r="GXS29" s="5"/>
      <c r="GXT29" s="5"/>
      <c r="GXU29" s="5"/>
      <c r="GXV29" s="5"/>
      <c r="GXW29" s="5"/>
      <c r="GXX29" s="5"/>
      <c r="GXY29" s="5"/>
      <c r="GXZ29" s="5"/>
      <c r="GYA29" s="5"/>
      <c r="GYB29" s="5"/>
      <c r="GYC29" s="5"/>
      <c r="GYD29" s="5"/>
      <c r="GYE29" s="5"/>
      <c r="GYF29" s="5"/>
      <c r="GYG29" s="5"/>
      <c r="GYH29" s="5"/>
      <c r="GYI29" s="5"/>
      <c r="GYJ29" s="5"/>
      <c r="GYK29" s="5"/>
      <c r="GYL29" s="5"/>
      <c r="GYM29" s="5"/>
      <c r="GYN29" s="5"/>
      <c r="GYO29" s="5"/>
      <c r="GYP29" s="5"/>
      <c r="GYQ29" s="5"/>
      <c r="GYR29" s="5"/>
      <c r="GYS29" s="5"/>
      <c r="GYT29" s="5"/>
      <c r="GYU29" s="5"/>
      <c r="GYV29" s="5"/>
      <c r="GYW29" s="5"/>
      <c r="GYX29" s="5"/>
      <c r="GYY29" s="5"/>
      <c r="GYZ29" s="5"/>
      <c r="GZA29" s="5"/>
      <c r="GZB29" s="5"/>
      <c r="GZC29" s="5"/>
      <c r="GZD29" s="5"/>
      <c r="GZE29" s="5"/>
      <c r="GZF29" s="5"/>
      <c r="GZG29" s="5"/>
      <c r="GZH29" s="5"/>
      <c r="GZI29" s="5"/>
      <c r="GZJ29" s="5"/>
      <c r="GZK29" s="5"/>
      <c r="GZL29" s="5"/>
      <c r="GZM29" s="5"/>
      <c r="GZN29" s="5"/>
      <c r="GZO29" s="5"/>
      <c r="GZP29" s="5"/>
      <c r="GZQ29" s="5"/>
      <c r="GZR29" s="5"/>
      <c r="GZS29" s="5"/>
      <c r="GZT29" s="5"/>
      <c r="GZU29" s="5"/>
      <c r="GZV29" s="5"/>
      <c r="GZW29" s="5"/>
      <c r="GZX29" s="5"/>
      <c r="GZY29" s="5"/>
      <c r="GZZ29" s="5"/>
      <c r="HAA29" s="5"/>
      <c r="HAB29" s="5"/>
      <c r="HAC29" s="5"/>
      <c r="HAD29" s="5"/>
      <c r="HAE29" s="5"/>
      <c r="HAF29" s="5"/>
      <c r="HAG29" s="5"/>
      <c r="HAH29" s="5"/>
      <c r="HAI29" s="5"/>
      <c r="HAJ29" s="5"/>
      <c r="HAK29" s="5"/>
      <c r="HAL29" s="5"/>
      <c r="HAM29" s="5"/>
      <c r="HAN29" s="5"/>
      <c r="HAO29" s="5"/>
      <c r="HAP29" s="5"/>
      <c r="HAQ29" s="5"/>
      <c r="HAR29" s="5"/>
      <c r="HAS29" s="5"/>
      <c r="HAT29" s="5"/>
      <c r="HAU29" s="5"/>
      <c r="HAV29" s="5"/>
      <c r="HAW29" s="5"/>
      <c r="HAX29" s="5"/>
      <c r="HAY29" s="5"/>
      <c r="HAZ29" s="5"/>
      <c r="HBA29" s="5"/>
      <c r="HBB29" s="5"/>
      <c r="HBC29" s="5"/>
      <c r="HBD29" s="5"/>
      <c r="HBE29" s="5"/>
      <c r="HBF29" s="5"/>
      <c r="HBG29" s="5"/>
      <c r="HBH29" s="5"/>
      <c r="HBI29" s="5"/>
      <c r="HBJ29" s="5"/>
      <c r="HBK29" s="5"/>
      <c r="HBL29" s="5"/>
      <c r="HBM29" s="5"/>
      <c r="HBN29" s="5"/>
      <c r="HBO29" s="5"/>
      <c r="HBP29" s="5"/>
      <c r="HBQ29" s="5"/>
      <c r="HBR29" s="5"/>
      <c r="HBS29" s="5"/>
      <c r="HBT29" s="5"/>
      <c r="HBU29" s="5"/>
      <c r="HBV29" s="5"/>
      <c r="HBW29" s="5"/>
      <c r="HBX29" s="5"/>
      <c r="HBY29" s="5"/>
      <c r="HBZ29" s="5"/>
      <c r="HCA29" s="5"/>
      <c r="HCB29" s="5"/>
      <c r="HCC29" s="5"/>
      <c r="HCD29" s="5"/>
      <c r="HCE29" s="5"/>
      <c r="HCF29" s="5"/>
      <c r="HCG29" s="5"/>
      <c r="HCH29" s="5"/>
      <c r="HCI29" s="5"/>
      <c r="HCJ29" s="5"/>
      <c r="HCK29" s="5"/>
      <c r="HCL29" s="5"/>
      <c r="HCM29" s="5"/>
      <c r="HCN29" s="5"/>
      <c r="HCO29" s="5"/>
      <c r="HCP29" s="5"/>
      <c r="HCQ29" s="5"/>
      <c r="HCR29" s="5"/>
      <c r="HCS29" s="5"/>
      <c r="HCT29" s="5"/>
      <c r="HCU29" s="5"/>
      <c r="HCV29" s="5"/>
      <c r="HCW29" s="5"/>
      <c r="HCX29" s="5"/>
      <c r="HCY29" s="5"/>
      <c r="HCZ29" s="5"/>
      <c r="HDA29" s="5"/>
      <c r="HDB29" s="5"/>
      <c r="HDC29" s="5"/>
      <c r="HDD29" s="5"/>
      <c r="HDE29" s="5"/>
      <c r="HDF29" s="5"/>
      <c r="HDG29" s="5"/>
      <c r="HDH29" s="5"/>
      <c r="HDI29" s="5"/>
      <c r="HDJ29" s="5"/>
      <c r="HDK29" s="5"/>
      <c r="HDL29" s="5"/>
      <c r="HDM29" s="5"/>
      <c r="HDN29" s="5"/>
      <c r="HDO29" s="5"/>
      <c r="HDP29" s="5"/>
      <c r="HDQ29" s="5"/>
      <c r="HDR29" s="5"/>
      <c r="HDS29" s="5"/>
      <c r="HDT29" s="5"/>
      <c r="HDU29" s="5"/>
      <c r="HDV29" s="5"/>
      <c r="HDW29" s="5"/>
      <c r="HDX29" s="5"/>
      <c r="HDY29" s="5"/>
      <c r="HDZ29" s="5"/>
      <c r="HEA29" s="5"/>
      <c r="HEB29" s="5"/>
      <c r="HEC29" s="5"/>
      <c r="HED29" s="5"/>
      <c r="HEE29" s="5"/>
      <c r="HEF29" s="5"/>
      <c r="HEG29" s="5"/>
      <c r="HEH29" s="5"/>
      <c r="HEI29" s="5"/>
      <c r="HEJ29" s="5"/>
      <c r="HEK29" s="5"/>
      <c r="HEL29" s="5"/>
      <c r="HEM29" s="5"/>
      <c r="HEN29" s="5"/>
      <c r="HEO29" s="5"/>
      <c r="HEP29" s="5"/>
      <c r="HEQ29" s="5"/>
      <c r="HER29" s="5"/>
      <c r="HES29" s="5"/>
      <c r="HET29" s="5"/>
      <c r="HEU29" s="5"/>
      <c r="HEV29" s="5"/>
      <c r="HEW29" s="5"/>
      <c r="HEX29" s="5"/>
      <c r="HEY29" s="5"/>
      <c r="HEZ29" s="5"/>
      <c r="HFA29" s="5"/>
      <c r="HFB29" s="5"/>
      <c r="HFC29" s="5"/>
      <c r="HFD29" s="5"/>
      <c r="HFE29" s="5"/>
      <c r="HFF29" s="5"/>
      <c r="HFG29" s="5"/>
      <c r="HFH29" s="5"/>
      <c r="HFI29" s="5"/>
      <c r="HFJ29" s="5"/>
      <c r="HFK29" s="5"/>
      <c r="HFL29" s="5"/>
      <c r="HFM29" s="5"/>
      <c r="HFN29" s="5"/>
      <c r="HFO29" s="5"/>
      <c r="HFP29" s="5"/>
      <c r="HFQ29" s="5"/>
      <c r="HFR29" s="5"/>
      <c r="HFS29" s="5"/>
      <c r="HFT29" s="5"/>
      <c r="HFU29" s="5"/>
      <c r="HFV29" s="5"/>
      <c r="HFW29" s="5"/>
      <c r="HFX29" s="5"/>
      <c r="HFY29" s="5"/>
      <c r="HFZ29" s="5"/>
      <c r="HGA29" s="5"/>
      <c r="HGB29" s="5"/>
      <c r="HGC29" s="5"/>
      <c r="HGD29" s="5"/>
      <c r="HGE29" s="5"/>
      <c r="HGF29" s="5"/>
      <c r="HGG29" s="5"/>
      <c r="HGH29" s="5"/>
      <c r="HGI29" s="5"/>
      <c r="HGJ29" s="5"/>
      <c r="HGK29" s="5"/>
      <c r="HGL29" s="5"/>
      <c r="HGM29" s="5"/>
      <c r="HGN29" s="5"/>
      <c r="HGO29" s="5"/>
      <c r="HGP29" s="5"/>
      <c r="HGQ29" s="5"/>
      <c r="HGR29" s="5"/>
      <c r="HGS29" s="5"/>
      <c r="HGT29" s="5"/>
      <c r="HGU29" s="5"/>
      <c r="HGV29" s="5"/>
      <c r="HGW29" s="5"/>
      <c r="HGX29" s="5"/>
      <c r="HGY29" s="5"/>
      <c r="HGZ29" s="5"/>
      <c r="HHA29" s="5"/>
      <c r="HHB29" s="5"/>
      <c r="HHC29" s="5"/>
      <c r="HHD29" s="5"/>
      <c r="HHE29" s="5"/>
      <c r="HHF29" s="5"/>
      <c r="HHG29" s="5"/>
      <c r="HHH29" s="5"/>
      <c r="HHI29" s="5"/>
      <c r="HHJ29" s="5"/>
      <c r="HHK29" s="5"/>
      <c r="HHL29" s="5"/>
      <c r="HHM29" s="5"/>
      <c r="HHN29" s="5"/>
      <c r="HHO29" s="5"/>
      <c r="HHP29" s="5"/>
      <c r="HHQ29" s="5"/>
      <c r="HHR29" s="5"/>
      <c r="HHS29" s="5"/>
      <c r="HHT29" s="5"/>
      <c r="HHU29" s="5"/>
      <c r="HHV29" s="5"/>
      <c r="HHW29" s="5"/>
      <c r="HHX29" s="5"/>
      <c r="HHY29" s="5"/>
      <c r="HHZ29" s="5"/>
      <c r="HIA29" s="5"/>
      <c r="HIB29" s="5"/>
      <c r="HIC29" s="5"/>
      <c r="HID29" s="5"/>
      <c r="HIE29" s="5"/>
      <c r="HIF29" s="5"/>
      <c r="HIG29" s="5"/>
      <c r="HIH29" s="5"/>
      <c r="HII29" s="5"/>
      <c r="HIJ29" s="5"/>
      <c r="HIK29" s="5"/>
      <c r="HIL29" s="5"/>
      <c r="HIM29" s="5"/>
      <c r="HIN29" s="5"/>
      <c r="HIO29" s="5"/>
      <c r="HIP29" s="5"/>
      <c r="HIQ29" s="5"/>
      <c r="HIR29" s="5"/>
      <c r="HIS29" s="5"/>
      <c r="HIT29" s="5"/>
      <c r="HIU29" s="5"/>
      <c r="HIV29" s="5"/>
      <c r="HIW29" s="5"/>
      <c r="HIX29" s="5"/>
      <c r="HIY29" s="5"/>
      <c r="HIZ29" s="5"/>
      <c r="HJA29" s="5"/>
      <c r="HJB29" s="5"/>
      <c r="HJC29" s="5"/>
      <c r="HJD29" s="5"/>
      <c r="HJE29" s="5"/>
      <c r="HJF29" s="5"/>
      <c r="HJG29" s="5"/>
      <c r="HJH29" s="5"/>
      <c r="HJI29" s="5"/>
      <c r="HJJ29" s="5"/>
      <c r="HJK29" s="5"/>
      <c r="HJL29" s="5"/>
      <c r="HJM29" s="5"/>
      <c r="HJN29" s="5"/>
      <c r="HJO29" s="5"/>
      <c r="HJP29" s="5"/>
      <c r="HJQ29" s="5"/>
      <c r="HJR29" s="5"/>
      <c r="HJS29" s="5"/>
      <c r="HJT29" s="5"/>
      <c r="HJU29" s="5"/>
      <c r="HJV29" s="5"/>
      <c r="HJW29" s="5"/>
      <c r="HJX29" s="5"/>
      <c r="HJY29" s="5"/>
      <c r="HJZ29" s="5"/>
      <c r="HKA29" s="5"/>
      <c r="HKB29" s="5"/>
      <c r="HKC29" s="5"/>
      <c r="HKD29" s="5"/>
      <c r="HKE29" s="5"/>
      <c r="HKF29" s="5"/>
      <c r="HKG29" s="5"/>
      <c r="HKH29" s="5"/>
      <c r="HKI29" s="5"/>
      <c r="HKJ29" s="5"/>
      <c r="HKK29" s="5"/>
      <c r="HKL29" s="5"/>
      <c r="HKM29" s="5"/>
      <c r="HKN29" s="5"/>
      <c r="HKO29" s="5"/>
      <c r="HKP29" s="5"/>
      <c r="HKQ29" s="5"/>
      <c r="HKR29" s="5"/>
      <c r="HKS29" s="5"/>
      <c r="HKT29" s="5"/>
      <c r="HKU29" s="5"/>
      <c r="HKV29" s="5"/>
      <c r="HKW29" s="5"/>
      <c r="HKX29" s="5"/>
      <c r="HKY29" s="5"/>
      <c r="HKZ29" s="5"/>
      <c r="HLA29" s="5"/>
      <c r="HLB29" s="5"/>
      <c r="HLC29" s="5"/>
      <c r="HLD29" s="5"/>
      <c r="HLE29" s="5"/>
      <c r="HLF29" s="5"/>
      <c r="HLG29" s="5"/>
      <c r="HLH29" s="5"/>
      <c r="HLI29" s="5"/>
      <c r="HLJ29" s="5"/>
      <c r="HLK29" s="5"/>
      <c r="HLL29" s="5"/>
      <c r="HLM29" s="5"/>
      <c r="HLN29" s="5"/>
      <c r="HLO29" s="5"/>
      <c r="HLP29" s="5"/>
      <c r="HLQ29" s="5"/>
      <c r="HLR29" s="5"/>
      <c r="HLS29" s="5"/>
      <c r="HLT29" s="5"/>
      <c r="HLU29" s="5"/>
      <c r="HLV29" s="5"/>
      <c r="HLW29" s="5"/>
      <c r="HLX29" s="5"/>
      <c r="HLY29" s="5"/>
      <c r="HLZ29" s="5"/>
      <c r="HMA29" s="5"/>
      <c r="HMB29" s="5"/>
      <c r="HMC29" s="5"/>
      <c r="HMD29" s="5"/>
      <c r="HME29" s="5"/>
      <c r="HMF29" s="5"/>
      <c r="HMG29" s="5"/>
      <c r="HMH29" s="5"/>
      <c r="HMI29" s="5"/>
      <c r="HMJ29" s="5"/>
      <c r="HMK29" s="5"/>
      <c r="HML29" s="5"/>
      <c r="HMM29" s="5"/>
      <c r="HMN29" s="5"/>
      <c r="HMO29" s="5"/>
      <c r="HMP29" s="5"/>
      <c r="HMQ29" s="5"/>
      <c r="HMR29" s="5"/>
      <c r="HMS29" s="5"/>
      <c r="HMT29" s="5"/>
      <c r="HMU29" s="5"/>
      <c r="HMV29" s="5"/>
      <c r="HMW29" s="5"/>
      <c r="HMX29" s="5"/>
      <c r="HMY29" s="5"/>
      <c r="HMZ29" s="5"/>
      <c r="HNA29" s="5"/>
      <c r="HNB29" s="5"/>
      <c r="HNC29" s="5"/>
      <c r="HND29" s="5"/>
      <c r="HNE29" s="5"/>
      <c r="HNF29" s="5"/>
      <c r="HNG29" s="5"/>
      <c r="HNH29" s="5"/>
      <c r="HNI29" s="5"/>
      <c r="HNJ29" s="5"/>
      <c r="HNK29" s="5"/>
      <c r="HNL29" s="5"/>
      <c r="HNM29" s="5"/>
      <c r="HNN29" s="5"/>
      <c r="HNO29" s="5"/>
      <c r="HNP29" s="5"/>
      <c r="HNQ29" s="5"/>
      <c r="HNR29" s="5"/>
      <c r="HNS29" s="5"/>
      <c r="HNT29" s="5"/>
      <c r="HNU29" s="5"/>
      <c r="HNV29" s="5"/>
      <c r="HNW29" s="5"/>
      <c r="HNX29" s="5"/>
      <c r="HNY29" s="5"/>
      <c r="HNZ29" s="5"/>
      <c r="HOA29" s="5"/>
      <c r="HOB29" s="5"/>
      <c r="HOC29" s="5"/>
      <c r="HOD29" s="5"/>
      <c r="HOE29" s="5"/>
      <c r="HOF29" s="5"/>
      <c r="HOG29" s="5"/>
      <c r="HOH29" s="5"/>
      <c r="HOI29" s="5"/>
      <c r="HOJ29" s="5"/>
      <c r="HOK29" s="5"/>
      <c r="HOL29" s="5"/>
      <c r="HOM29" s="5"/>
      <c r="HON29" s="5"/>
      <c r="HOO29" s="5"/>
      <c r="HOP29" s="5"/>
      <c r="HOQ29" s="5"/>
      <c r="HOR29" s="5"/>
      <c r="HOS29" s="5"/>
      <c r="HOT29" s="5"/>
      <c r="HOU29" s="5"/>
      <c r="HOV29" s="5"/>
      <c r="HOW29" s="5"/>
      <c r="HOX29" s="5"/>
      <c r="HOY29" s="5"/>
      <c r="HOZ29" s="5"/>
      <c r="HPA29" s="5"/>
      <c r="HPB29" s="5"/>
      <c r="HPC29" s="5"/>
      <c r="HPD29" s="5"/>
      <c r="HPE29" s="5"/>
      <c r="HPF29" s="5"/>
      <c r="HPG29" s="5"/>
      <c r="HPH29" s="5"/>
      <c r="HPI29" s="5"/>
      <c r="HPJ29" s="5"/>
      <c r="HPK29" s="5"/>
      <c r="HPL29" s="5"/>
      <c r="HPM29" s="5"/>
      <c r="HPN29" s="5"/>
      <c r="HPO29" s="5"/>
      <c r="HPP29" s="5"/>
      <c r="HPQ29" s="5"/>
      <c r="HPR29" s="5"/>
      <c r="HPS29" s="5"/>
      <c r="HPT29" s="5"/>
      <c r="HPU29" s="5"/>
      <c r="HPV29" s="5"/>
      <c r="HPW29" s="5"/>
      <c r="HPX29" s="5"/>
      <c r="HPY29" s="5"/>
      <c r="HPZ29" s="5"/>
      <c r="HQA29" s="5"/>
      <c r="HQB29" s="5"/>
      <c r="HQC29" s="5"/>
      <c r="HQD29" s="5"/>
      <c r="HQE29" s="5"/>
      <c r="HQF29" s="5"/>
      <c r="HQG29" s="5"/>
      <c r="HQH29" s="5"/>
      <c r="HQI29" s="5"/>
      <c r="HQJ29" s="5"/>
      <c r="HQK29" s="5"/>
      <c r="HQL29" s="5"/>
      <c r="HQM29" s="5"/>
      <c r="HQN29" s="5"/>
      <c r="HQO29" s="5"/>
      <c r="HQP29" s="5"/>
      <c r="HQQ29" s="5"/>
      <c r="HQR29" s="5"/>
      <c r="HQS29" s="5"/>
      <c r="HQT29" s="5"/>
      <c r="HQU29" s="5"/>
      <c r="HQV29" s="5"/>
      <c r="HQW29" s="5"/>
      <c r="HQX29" s="5"/>
      <c r="HQY29" s="5"/>
      <c r="HQZ29" s="5"/>
      <c r="HRA29" s="5"/>
      <c r="HRB29" s="5"/>
      <c r="HRC29" s="5"/>
      <c r="HRD29" s="5"/>
      <c r="HRE29" s="5"/>
      <c r="HRF29" s="5"/>
      <c r="HRG29" s="5"/>
      <c r="HRH29" s="5"/>
      <c r="HRI29" s="5"/>
      <c r="HRJ29" s="5"/>
      <c r="HRK29" s="5"/>
      <c r="HRL29" s="5"/>
      <c r="HRM29" s="5"/>
      <c r="HRN29" s="5"/>
      <c r="HRO29" s="5"/>
      <c r="HRP29" s="5"/>
      <c r="HRQ29" s="5"/>
      <c r="HRR29" s="5"/>
      <c r="HRS29" s="5"/>
      <c r="HRT29" s="5"/>
      <c r="HRU29" s="5"/>
      <c r="HRV29" s="5"/>
      <c r="HRW29" s="5"/>
      <c r="HRX29" s="5"/>
      <c r="HRY29" s="5"/>
      <c r="HRZ29" s="5"/>
      <c r="HSA29" s="5"/>
      <c r="HSB29" s="5"/>
      <c r="HSC29" s="5"/>
      <c r="HSD29" s="5"/>
      <c r="HSE29" s="5"/>
      <c r="HSF29" s="5"/>
      <c r="HSG29" s="5"/>
      <c r="HSH29" s="5"/>
      <c r="HSI29" s="5"/>
      <c r="HSJ29" s="5"/>
      <c r="HSK29" s="5"/>
      <c r="HSL29" s="5"/>
      <c r="HSM29" s="5"/>
      <c r="HSN29" s="5"/>
      <c r="HSO29" s="5"/>
      <c r="HSP29" s="5"/>
      <c r="HSQ29" s="5"/>
      <c r="HSR29" s="5"/>
      <c r="HSS29" s="5"/>
      <c r="HST29" s="5"/>
      <c r="HSU29" s="5"/>
      <c r="HSV29" s="5"/>
      <c r="HSW29" s="5"/>
      <c r="HSX29" s="5"/>
      <c r="HSY29" s="5"/>
      <c r="HSZ29" s="5"/>
      <c r="HTA29" s="5"/>
      <c r="HTB29" s="5"/>
      <c r="HTC29" s="5"/>
      <c r="HTD29" s="5"/>
      <c r="HTE29" s="5"/>
      <c r="HTF29" s="5"/>
      <c r="HTG29" s="5"/>
      <c r="HTH29" s="5"/>
      <c r="HTI29" s="5"/>
      <c r="HTJ29" s="5"/>
      <c r="HTK29" s="5"/>
      <c r="HTL29" s="5"/>
      <c r="HTM29" s="5"/>
      <c r="HTN29" s="5"/>
      <c r="HTO29" s="5"/>
      <c r="HTP29" s="5"/>
      <c r="HTQ29" s="5"/>
      <c r="HTR29" s="5"/>
      <c r="HTS29" s="5"/>
      <c r="HTT29" s="5"/>
      <c r="HTU29" s="5"/>
      <c r="HTV29" s="5"/>
      <c r="HTW29" s="5"/>
      <c r="HTX29" s="5"/>
      <c r="HTY29" s="5"/>
      <c r="HTZ29" s="5"/>
      <c r="HUA29" s="5"/>
      <c r="HUB29" s="5"/>
      <c r="HUC29" s="5"/>
      <c r="HUD29" s="5"/>
      <c r="HUE29" s="5"/>
      <c r="HUF29" s="5"/>
      <c r="HUG29" s="5"/>
      <c r="HUH29" s="5"/>
      <c r="HUI29" s="5"/>
      <c r="HUJ29" s="5"/>
      <c r="HUK29" s="5"/>
      <c r="HUL29" s="5"/>
      <c r="HUM29" s="5"/>
      <c r="HUN29" s="5"/>
      <c r="HUO29" s="5"/>
      <c r="HUP29" s="5"/>
      <c r="HUQ29" s="5"/>
      <c r="HUR29" s="5"/>
      <c r="HUS29" s="5"/>
      <c r="HUT29" s="5"/>
      <c r="HUU29" s="5"/>
      <c r="HUV29" s="5"/>
      <c r="HUW29" s="5"/>
      <c r="HUX29" s="5"/>
      <c r="HUY29" s="5"/>
      <c r="HUZ29" s="5"/>
      <c r="HVA29" s="5"/>
      <c r="HVB29" s="5"/>
      <c r="HVC29" s="5"/>
      <c r="HVD29" s="5"/>
      <c r="HVE29" s="5"/>
      <c r="HVF29" s="5"/>
      <c r="HVG29" s="5"/>
      <c r="HVH29" s="5"/>
      <c r="HVI29" s="5"/>
      <c r="HVJ29" s="5"/>
      <c r="HVK29" s="5"/>
      <c r="HVL29" s="5"/>
      <c r="HVM29" s="5"/>
      <c r="HVN29" s="5"/>
      <c r="HVO29" s="5"/>
      <c r="HVP29" s="5"/>
      <c r="HVQ29" s="5"/>
      <c r="HVR29" s="5"/>
      <c r="HVS29" s="5"/>
      <c r="HVT29" s="5"/>
      <c r="HVU29" s="5"/>
      <c r="HVV29" s="5"/>
      <c r="HVW29" s="5"/>
      <c r="HVX29" s="5"/>
      <c r="HVY29" s="5"/>
      <c r="HVZ29" s="5"/>
      <c r="HWA29" s="5"/>
      <c r="HWB29" s="5"/>
      <c r="HWC29" s="5"/>
      <c r="HWD29" s="5"/>
      <c r="HWE29" s="5"/>
      <c r="HWF29" s="5"/>
      <c r="HWG29" s="5"/>
      <c r="HWH29" s="5"/>
      <c r="HWI29" s="5"/>
      <c r="HWJ29" s="5"/>
      <c r="HWK29" s="5"/>
      <c r="HWL29" s="5"/>
      <c r="HWM29" s="5"/>
      <c r="HWN29" s="5"/>
      <c r="HWO29" s="5"/>
      <c r="HWP29" s="5"/>
      <c r="HWQ29" s="5"/>
      <c r="HWR29" s="5"/>
      <c r="HWS29" s="5"/>
      <c r="HWT29" s="5"/>
      <c r="HWU29" s="5"/>
      <c r="HWV29" s="5"/>
      <c r="HWW29" s="5"/>
      <c r="HWX29" s="5"/>
      <c r="HWY29" s="5"/>
      <c r="HWZ29" s="5"/>
      <c r="HXA29" s="5"/>
      <c r="HXB29" s="5"/>
      <c r="HXC29" s="5"/>
      <c r="HXD29" s="5"/>
      <c r="HXE29" s="5"/>
      <c r="HXF29" s="5"/>
      <c r="HXG29" s="5"/>
      <c r="HXH29" s="5"/>
      <c r="HXI29" s="5"/>
      <c r="HXJ29" s="5"/>
      <c r="HXK29" s="5"/>
      <c r="HXL29" s="5"/>
      <c r="HXM29" s="5"/>
      <c r="HXN29" s="5"/>
      <c r="HXO29" s="5"/>
      <c r="HXP29" s="5"/>
      <c r="HXQ29" s="5"/>
      <c r="HXR29" s="5"/>
      <c r="HXS29" s="5"/>
      <c r="HXT29" s="5"/>
      <c r="HXU29" s="5"/>
      <c r="HXV29" s="5"/>
      <c r="HXW29" s="5"/>
      <c r="HXX29" s="5"/>
      <c r="HXY29" s="5"/>
      <c r="HXZ29" s="5"/>
      <c r="HYA29" s="5"/>
      <c r="HYB29" s="5"/>
      <c r="HYC29" s="5"/>
      <c r="HYD29" s="5"/>
      <c r="HYE29" s="5"/>
      <c r="HYF29" s="5"/>
      <c r="HYG29" s="5"/>
      <c r="HYH29" s="5"/>
      <c r="HYI29" s="5"/>
      <c r="HYJ29" s="5"/>
      <c r="HYK29" s="5"/>
      <c r="HYL29" s="5"/>
      <c r="HYM29" s="5"/>
      <c r="HYN29" s="5"/>
      <c r="HYO29" s="5"/>
      <c r="HYP29" s="5"/>
      <c r="HYQ29" s="5"/>
      <c r="HYR29" s="5"/>
      <c r="HYS29" s="5"/>
      <c r="HYT29" s="5"/>
      <c r="HYU29" s="5"/>
      <c r="HYV29" s="5"/>
      <c r="HYW29" s="5"/>
      <c r="HYX29" s="5"/>
      <c r="HYY29" s="5"/>
      <c r="HYZ29" s="5"/>
      <c r="HZA29" s="5"/>
      <c r="HZB29" s="5"/>
      <c r="HZC29" s="5"/>
      <c r="HZD29" s="5"/>
      <c r="HZE29" s="5"/>
      <c r="HZF29" s="5"/>
      <c r="HZG29" s="5"/>
      <c r="HZH29" s="5"/>
      <c r="HZI29" s="5"/>
      <c r="HZJ29" s="5"/>
      <c r="HZK29" s="5"/>
      <c r="HZL29" s="5"/>
      <c r="HZM29" s="5"/>
      <c r="HZN29" s="5"/>
      <c r="HZO29" s="5"/>
      <c r="HZP29" s="5"/>
      <c r="HZQ29" s="5"/>
      <c r="HZR29" s="5"/>
      <c r="HZS29" s="5"/>
      <c r="HZT29" s="5"/>
      <c r="HZU29" s="5"/>
      <c r="HZV29" s="5"/>
      <c r="HZW29" s="5"/>
      <c r="HZX29" s="5"/>
      <c r="HZY29" s="5"/>
      <c r="HZZ29" s="5"/>
      <c r="IAA29" s="5"/>
      <c r="IAB29" s="5"/>
      <c r="IAC29" s="5"/>
      <c r="IAD29" s="5"/>
      <c r="IAE29" s="5"/>
      <c r="IAF29" s="5"/>
      <c r="IAG29" s="5"/>
      <c r="IAH29" s="5"/>
      <c r="IAI29" s="5"/>
      <c r="IAJ29" s="5"/>
      <c r="IAK29" s="5"/>
      <c r="IAL29" s="5"/>
      <c r="IAM29" s="5"/>
      <c r="IAN29" s="5"/>
      <c r="IAO29" s="5"/>
      <c r="IAP29" s="5"/>
      <c r="IAQ29" s="5"/>
      <c r="IAR29" s="5"/>
      <c r="IAS29" s="5"/>
      <c r="IAT29" s="5"/>
      <c r="IAU29" s="5"/>
      <c r="IAV29" s="5"/>
      <c r="IAW29" s="5"/>
      <c r="IAX29" s="5"/>
      <c r="IAY29" s="5"/>
      <c r="IAZ29" s="5"/>
      <c r="IBA29" s="5"/>
      <c r="IBB29" s="5"/>
      <c r="IBC29" s="5"/>
      <c r="IBD29" s="5"/>
      <c r="IBE29" s="5"/>
      <c r="IBF29" s="5"/>
      <c r="IBG29" s="5"/>
      <c r="IBH29" s="5"/>
      <c r="IBI29" s="5"/>
      <c r="IBJ29" s="5"/>
      <c r="IBK29" s="5"/>
      <c r="IBL29" s="5"/>
      <c r="IBM29" s="5"/>
      <c r="IBN29" s="5"/>
      <c r="IBO29" s="5"/>
      <c r="IBP29" s="5"/>
      <c r="IBQ29" s="5"/>
      <c r="IBR29" s="5"/>
      <c r="IBS29" s="5"/>
      <c r="IBT29" s="5"/>
      <c r="IBU29" s="5"/>
      <c r="IBV29" s="5"/>
      <c r="IBW29" s="5"/>
      <c r="IBX29" s="5"/>
      <c r="IBY29" s="5"/>
      <c r="IBZ29" s="5"/>
      <c r="ICA29" s="5"/>
      <c r="ICB29" s="5"/>
      <c r="ICC29" s="5"/>
      <c r="ICD29" s="5"/>
      <c r="ICE29" s="5"/>
      <c r="ICF29" s="5"/>
      <c r="ICG29" s="5"/>
      <c r="ICH29" s="5"/>
      <c r="ICI29" s="5"/>
      <c r="ICJ29" s="5"/>
      <c r="ICK29" s="5"/>
      <c r="ICL29" s="5"/>
      <c r="ICM29" s="5"/>
      <c r="ICN29" s="5"/>
      <c r="ICO29" s="5"/>
      <c r="ICP29" s="5"/>
      <c r="ICQ29" s="5"/>
      <c r="ICR29" s="5"/>
      <c r="ICS29" s="5"/>
      <c r="ICT29" s="5"/>
      <c r="ICU29" s="5"/>
      <c r="ICV29" s="5"/>
      <c r="ICW29" s="5"/>
      <c r="ICX29" s="5"/>
      <c r="ICY29" s="5"/>
      <c r="ICZ29" s="5"/>
      <c r="IDA29" s="5"/>
      <c r="IDB29" s="5"/>
      <c r="IDC29" s="5"/>
      <c r="IDD29" s="5"/>
      <c r="IDE29" s="5"/>
      <c r="IDF29" s="5"/>
      <c r="IDG29" s="5"/>
      <c r="IDH29" s="5"/>
      <c r="IDI29" s="5"/>
      <c r="IDJ29" s="5"/>
      <c r="IDK29" s="5"/>
      <c r="IDL29" s="5"/>
      <c r="IDM29" s="5"/>
      <c r="IDN29" s="5"/>
      <c r="IDO29" s="5"/>
      <c r="IDP29" s="5"/>
      <c r="IDQ29" s="5"/>
      <c r="IDR29" s="5"/>
      <c r="IDS29" s="5"/>
      <c r="IDT29" s="5"/>
      <c r="IDU29" s="5"/>
      <c r="IDV29" s="5"/>
      <c r="IDW29" s="5"/>
      <c r="IDX29" s="5"/>
      <c r="IDY29" s="5"/>
      <c r="IDZ29" s="5"/>
      <c r="IEA29" s="5"/>
      <c r="IEB29" s="5"/>
      <c r="IEC29" s="5"/>
      <c r="IED29" s="5"/>
      <c r="IEE29" s="5"/>
      <c r="IEF29" s="5"/>
      <c r="IEG29" s="5"/>
      <c r="IEH29" s="5"/>
      <c r="IEI29" s="5"/>
      <c r="IEJ29" s="5"/>
      <c r="IEK29" s="5"/>
      <c r="IEL29" s="5"/>
      <c r="IEM29" s="5"/>
      <c r="IEN29" s="5"/>
      <c r="IEO29" s="5"/>
      <c r="IEP29" s="5"/>
      <c r="IEQ29" s="5"/>
      <c r="IER29" s="5"/>
      <c r="IES29" s="5"/>
      <c r="IET29" s="5"/>
      <c r="IEU29" s="5"/>
      <c r="IEV29" s="5"/>
      <c r="IEW29" s="5"/>
      <c r="IEX29" s="5"/>
      <c r="IEY29" s="5"/>
      <c r="IEZ29" s="5"/>
      <c r="IFA29" s="5"/>
      <c r="IFB29" s="5"/>
      <c r="IFC29" s="5"/>
      <c r="IFD29" s="5"/>
      <c r="IFE29" s="5"/>
      <c r="IFF29" s="5"/>
      <c r="IFG29" s="5"/>
      <c r="IFH29" s="5"/>
      <c r="IFI29" s="5"/>
      <c r="IFJ29" s="5"/>
      <c r="IFK29" s="5"/>
      <c r="IFL29" s="5"/>
      <c r="IFM29" s="5"/>
      <c r="IFN29" s="5"/>
      <c r="IFO29" s="5"/>
      <c r="IFP29" s="5"/>
      <c r="IFQ29" s="5"/>
      <c r="IFR29" s="5"/>
      <c r="IFS29" s="5"/>
      <c r="IFT29" s="5"/>
      <c r="IFU29" s="5"/>
      <c r="IFV29" s="5"/>
      <c r="IFW29" s="5"/>
      <c r="IFX29" s="5"/>
      <c r="IFY29" s="5"/>
      <c r="IFZ29" s="5"/>
      <c r="IGA29" s="5"/>
      <c r="IGB29" s="5"/>
      <c r="IGC29" s="5"/>
      <c r="IGD29" s="5"/>
      <c r="IGE29" s="5"/>
      <c r="IGF29" s="5"/>
      <c r="IGG29" s="5"/>
      <c r="IGH29" s="5"/>
      <c r="IGI29" s="5"/>
      <c r="IGJ29" s="5"/>
      <c r="IGK29" s="5"/>
      <c r="IGL29" s="5"/>
      <c r="IGM29" s="5"/>
      <c r="IGN29" s="5"/>
      <c r="IGO29" s="5"/>
      <c r="IGP29" s="5"/>
      <c r="IGQ29" s="5"/>
      <c r="IGR29" s="5"/>
      <c r="IGS29" s="5"/>
      <c r="IGT29" s="5"/>
      <c r="IGU29" s="5"/>
      <c r="IGV29" s="5"/>
      <c r="IGW29" s="5"/>
      <c r="IGX29" s="5"/>
      <c r="IGY29" s="5"/>
      <c r="IGZ29" s="5"/>
      <c r="IHA29" s="5"/>
      <c r="IHB29" s="5"/>
      <c r="IHC29" s="5"/>
      <c r="IHD29" s="5"/>
      <c r="IHE29" s="5"/>
      <c r="IHF29" s="5"/>
      <c r="IHG29" s="5"/>
      <c r="IHH29" s="5"/>
      <c r="IHI29" s="5"/>
      <c r="IHJ29" s="5"/>
      <c r="IHK29" s="5"/>
      <c r="IHL29" s="5"/>
      <c r="IHM29" s="5"/>
      <c r="IHN29" s="5"/>
      <c r="IHO29" s="5"/>
      <c r="IHP29" s="5"/>
      <c r="IHQ29" s="5"/>
      <c r="IHR29" s="5"/>
      <c r="IHS29" s="5"/>
      <c r="IHT29" s="5"/>
      <c r="IHU29" s="5"/>
      <c r="IHV29" s="5"/>
      <c r="IHW29" s="5"/>
      <c r="IHX29" s="5"/>
      <c r="IHY29" s="5"/>
      <c r="IHZ29" s="5"/>
      <c r="IIA29" s="5"/>
      <c r="IIB29" s="5"/>
      <c r="IIC29" s="5"/>
      <c r="IID29" s="5"/>
      <c r="IIE29" s="5"/>
      <c r="IIF29" s="5"/>
      <c r="IIG29" s="5"/>
      <c r="IIH29" s="5"/>
      <c r="III29" s="5"/>
      <c r="IIJ29" s="5"/>
      <c r="IIK29" s="5"/>
      <c r="IIL29" s="5"/>
      <c r="IIM29" s="5"/>
      <c r="IIN29" s="5"/>
      <c r="IIO29" s="5"/>
      <c r="IIP29" s="5"/>
      <c r="IIQ29" s="5"/>
      <c r="IIR29" s="5"/>
      <c r="IIS29" s="5"/>
      <c r="IIT29" s="5"/>
      <c r="IIU29" s="5"/>
      <c r="IIV29" s="5"/>
      <c r="IIW29" s="5"/>
      <c r="IIX29" s="5"/>
      <c r="IIY29" s="5"/>
      <c r="IIZ29" s="5"/>
      <c r="IJA29" s="5"/>
      <c r="IJB29" s="5"/>
      <c r="IJC29" s="5"/>
      <c r="IJD29" s="5"/>
      <c r="IJE29" s="5"/>
      <c r="IJF29" s="5"/>
      <c r="IJG29" s="5"/>
      <c r="IJH29" s="5"/>
      <c r="IJI29" s="5"/>
      <c r="IJJ29" s="5"/>
      <c r="IJK29" s="5"/>
      <c r="IJL29" s="5"/>
      <c r="IJM29" s="5"/>
      <c r="IJN29" s="5"/>
      <c r="IJO29" s="5"/>
      <c r="IJP29" s="5"/>
      <c r="IJQ29" s="5"/>
      <c r="IJR29" s="5"/>
      <c r="IJS29" s="5"/>
      <c r="IJT29" s="5"/>
      <c r="IJU29" s="5"/>
      <c r="IJV29" s="5"/>
      <c r="IJW29" s="5"/>
      <c r="IJX29" s="5"/>
      <c r="IJY29" s="5"/>
      <c r="IJZ29" s="5"/>
      <c r="IKA29" s="5"/>
      <c r="IKB29" s="5"/>
      <c r="IKC29" s="5"/>
      <c r="IKD29" s="5"/>
      <c r="IKE29" s="5"/>
      <c r="IKF29" s="5"/>
      <c r="IKG29" s="5"/>
      <c r="IKH29" s="5"/>
      <c r="IKI29" s="5"/>
      <c r="IKJ29" s="5"/>
      <c r="IKK29" s="5"/>
      <c r="IKL29" s="5"/>
      <c r="IKM29" s="5"/>
      <c r="IKN29" s="5"/>
      <c r="IKO29" s="5"/>
      <c r="IKP29" s="5"/>
      <c r="IKQ29" s="5"/>
      <c r="IKR29" s="5"/>
      <c r="IKS29" s="5"/>
      <c r="IKT29" s="5"/>
      <c r="IKU29" s="5"/>
      <c r="IKV29" s="5"/>
      <c r="IKW29" s="5"/>
      <c r="IKX29" s="5"/>
      <c r="IKY29" s="5"/>
      <c r="IKZ29" s="5"/>
      <c r="ILA29" s="5"/>
      <c r="ILB29" s="5"/>
      <c r="ILC29" s="5"/>
      <c r="ILD29" s="5"/>
      <c r="ILE29" s="5"/>
      <c r="ILF29" s="5"/>
      <c r="ILG29" s="5"/>
      <c r="ILH29" s="5"/>
      <c r="ILI29" s="5"/>
      <c r="ILJ29" s="5"/>
      <c r="ILK29" s="5"/>
      <c r="ILL29" s="5"/>
      <c r="ILM29" s="5"/>
      <c r="ILN29" s="5"/>
      <c r="ILO29" s="5"/>
      <c r="ILP29" s="5"/>
      <c r="ILQ29" s="5"/>
      <c r="ILR29" s="5"/>
      <c r="ILS29" s="5"/>
      <c r="ILT29" s="5"/>
      <c r="ILU29" s="5"/>
      <c r="ILV29" s="5"/>
      <c r="ILW29" s="5"/>
      <c r="ILX29" s="5"/>
      <c r="ILY29" s="5"/>
      <c r="ILZ29" s="5"/>
      <c r="IMA29" s="5"/>
      <c r="IMB29" s="5"/>
      <c r="IMC29" s="5"/>
      <c r="IMD29" s="5"/>
      <c r="IME29" s="5"/>
      <c r="IMF29" s="5"/>
      <c r="IMG29" s="5"/>
      <c r="IMH29" s="5"/>
      <c r="IMI29" s="5"/>
      <c r="IMJ29" s="5"/>
      <c r="IMK29" s="5"/>
      <c r="IML29" s="5"/>
      <c r="IMM29" s="5"/>
      <c r="IMN29" s="5"/>
      <c r="IMO29" s="5"/>
      <c r="IMP29" s="5"/>
      <c r="IMQ29" s="5"/>
      <c r="IMR29" s="5"/>
      <c r="IMS29" s="5"/>
      <c r="IMT29" s="5"/>
      <c r="IMU29" s="5"/>
      <c r="IMV29" s="5"/>
      <c r="IMW29" s="5"/>
      <c r="IMX29" s="5"/>
      <c r="IMY29" s="5"/>
      <c r="IMZ29" s="5"/>
      <c r="INA29" s="5"/>
      <c r="INB29" s="5"/>
      <c r="INC29" s="5"/>
      <c r="IND29" s="5"/>
      <c r="INE29" s="5"/>
      <c r="INF29" s="5"/>
      <c r="ING29" s="5"/>
      <c r="INH29" s="5"/>
      <c r="INI29" s="5"/>
      <c r="INJ29" s="5"/>
      <c r="INK29" s="5"/>
      <c r="INL29" s="5"/>
      <c r="INM29" s="5"/>
      <c r="INN29" s="5"/>
      <c r="INO29" s="5"/>
      <c r="INP29" s="5"/>
      <c r="INQ29" s="5"/>
      <c r="INR29" s="5"/>
      <c r="INS29" s="5"/>
      <c r="INT29" s="5"/>
      <c r="INU29" s="5"/>
      <c r="INV29" s="5"/>
      <c r="INW29" s="5"/>
      <c r="INX29" s="5"/>
      <c r="INY29" s="5"/>
      <c r="INZ29" s="5"/>
      <c r="IOA29" s="5"/>
      <c r="IOB29" s="5"/>
      <c r="IOC29" s="5"/>
      <c r="IOD29" s="5"/>
      <c r="IOE29" s="5"/>
      <c r="IOF29" s="5"/>
      <c r="IOG29" s="5"/>
      <c r="IOH29" s="5"/>
      <c r="IOI29" s="5"/>
      <c r="IOJ29" s="5"/>
      <c r="IOK29" s="5"/>
      <c r="IOL29" s="5"/>
      <c r="IOM29" s="5"/>
      <c r="ION29" s="5"/>
      <c r="IOO29" s="5"/>
      <c r="IOP29" s="5"/>
      <c r="IOQ29" s="5"/>
      <c r="IOR29" s="5"/>
      <c r="IOS29" s="5"/>
      <c r="IOT29" s="5"/>
      <c r="IOU29" s="5"/>
      <c r="IOV29" s="5"/>
      <c r="IOW29" s="5"/>
      <c r="IOX29" s="5"/>
      <c r="IOY29" s="5"/>
      <c r="IOZ29" s="5"/>
      <c r="IPA29" s="5"/>
      <c r="IPB29" s="5"/>
      <c r="IPC29" s="5"/>
      <c r="IPD29" s="5"/>
      <c r="IPE29" s="5"/>
      <c r="IPF29" s="5"/>
      <c r="IPG29" s="5"/>
      <c r="IPH29" s="5"/>
      <c r="IPI29" s="5"/>
      <c r="IPJ29" s="5"/>
      <c r="IPK29" s="5"/>
      <c r="IPL29" s="5"/>
      <c r="IPM29" s="5"/>
      <c r="IPN29" s="5"/>
      <c r="IPO29" s="5"/>
      <c r="IPP29" s="5"/>
      <c r="IPQ29" s="5"/>
      <c r="IPR29" s="5"/>
      <c r="IPS29" s="5"/>
      <c r="IPT29" s="5"/>
      <c r="IPU29" s="5"/>
      <c r="IPV29" s="5"/>
      <c r="IPW29" s="5"/>
      <c r="IPX29" s="5"/>
      <c r="IPY29" s="5"/>
      <c r="IPZ29" s="5"/>
      <c r="IQA29" s="5"/>
      <c r="IQB29" s="5"/>
      <c r="IQC29" s="5"/>
      <c r="IQD29" s="5"/>
      <c r="IQE29" s="5"/>
      <c r="IQF29" s="5"/>
      <c r="IQG29" s="5"/>
      <c r="IQH29" s="5"/>
      <c r="IQI29" s="5"/>
      <c r="IQJ29" s="5"/>
      <c r="IQK29" s="5"/>
      <c r="IQL29" s="5"/>
      <c r="IQM29" s="5"/>
      <c r="IQN29" s="5"/>
      <c r="IQO29" s="5"/>
      <c r="IQP29" s="5"/>
      <c r="IQQ29" s="5"/>
      <c r="IQR29" s="5"/>
      <c r="IQS29" s="5"/>
      <c r="IQT29" s="5"/>
      <c r="IQU29" s="5"/>
      <c r="IQV29" s="5"/>
      <c r="IQW29" s="5"/>
      <c r="IQX29" s="5"/>
      <c r="IQY29" s="5"/>
      <c r="IQZ29" s="5"/>
      <c r="IRA29" s="5"/>
      <c r="IRB29" s="5"/>
      <c r="IRC29" s="5"/>
      <c r="IRD29" s="5"/>
      <c r="IRE29" s="5"/>
      <c r="IRF29" s="5"/>
      <c r="IRG29" s="5"/>
      <c r="IRH29" s="5"/>
      <c r="IRI29" s="5"/>
      <c r="IRJ29" s="5"/>
      <c r="IRK29" s="5"/>
      <c r="IRL29" s="5"/>
      <c r="IRM29" s="5"/>
      <c r="IRN29" s="5"/>
      <c r="IRO29" s="5"/>
      <c r="IRP29" s="5"/>
      <c r="IRQ29" s="5"/>
      <c r="IRR29" s="5"/>
      <c r="IRS29" s="5"/>
      <c r="IRT29" s="5"/>
      <c r="IRU29" s="5"/>
      <c r="IRV29" s="5"/>
      <c r="IRW29" s="5"/>
      <c r="IRX29" s="5"/>
      <c r="IRY29" s="5"/>
      <c r="IRZ29" s="5"/>
      <c r="ISA29" s="5"/>
      <c r="ISB29" s="5"/>
      <c r="ISC29" s="5"/>
      <c r="ISD29" s="5"/>
      <c r="ISE29" s="5"/>
      <c r="ISF29" s="5"/>
      <c r="ISG29" s="5"/>
      <c r="ISH29" s="5"/>
      <c r="ISI29" s="5"/>
      <c r="ISJ29" s="5"/>
      <c r="ISK29" s="5"/>
      <c r="ISL29" s="5"/>
      <c r="ISM29" s="5"/>
      <c r="ISN29" s="5"/>
      <c r="ISO29" s="5"/>
      <c r="ISP29" s="5"/>
      <c r="ISQ29" s="5"/>
      <c r="ISR29" s="5"/>
      <c r="ISS29" s="5"/>
      <c r="IST29" s="5"/>
      <c r="ISU29" s="5"/>
      <c r="ISV29" s="5"/>
      <c r="ISW29" s="5"/>
      <c r="ISX29" s="5"/>
      <c r="ISY29" s="5"/>
      <c r="ISZ29" s="5"/>
      <c r="ITA29" s="5"/>
      <c r="ITB29" s="5"/>
      <c r="ITC29" s="5"/>
      <c r="ITD29" s="5"/>
      <c r="ITE29" s="5"/>
      <c r="ITF29" s="5"/>
      <c r="ITG29" s="5"/>
      <c r="ITH29" s="5"/>
      <c r="ITI29" s="5"/>
      <c r="ITJ29" s="5"/>
      <c r="ITK29" s="5"/>
      <c r="ITL29" s="5"/>
      <c r="ITM29" s="5"/>
      <c r="ITN29" s="5"/>
      <c r="ITO29" s="5"/>
      <c r="ITP29" s="5"/>
      <c r="ITQ29" s="5"/>
      <c r="ITR29" s="5"/>
      <c r="ITS29" s="5"/>
      <c r="ITT29" s="5"/>
      <c r="ITU29" s="5"/>
      <c r="ITV29" s="5"/>
      <c r="ITW29" s="5"/>
      <c r="ITX29" s="5"/>
      <c r="ITY29" s="5"/>
      <c r="ITZ29" s="5"/>
      <c r="IUA29" s="5"/>
      <c r="IUB29" s="5"/>
      <c r="IUC29" s="5"/>
      <c r="IUD29" s="5"/>
      <c r="IUE29" s="5"/>
      <c r="IUF29" s="5"/>
      <c r="IUG29" s="5"/>
      <c r="IUH29" s="5"/>
      <c r="IUI29" s="5"/>
      <c r="IUJ29" s="5"/>
      <c r="IUK29" s="5"/>
      <c r="IUL29" s="5"/>
      <c r="IUM29" s="5"/>
      <c r="IUN29" s="5"/>
      <c r="IUO29" s="5"/>
      <c r="IUP29" s="5"/>
      <c r="IUQ29" s="5"/>
      <c r="IUR29" s="5"/>
      <c r="IUS29" s="5"/>
      <c r="IUT29" s="5"/>
      <c r="IUU29" s="5"/>
      <c r="IUV29" s="5"/>
      <c r="IUW29" s="5"/>
      <c r="IUX29" s="5"/>
      <c r="IUY29" s="5"/>
      <c r="IUZ29" s="5"/>
      <c r="IVA29" s="5"/>
      <c r="IVB29" s="5"/>
      <c r="IVC29" s="5"/>
      <c r="IVD29" s="5"/>
      <c r="IVE29" s="5"/>
      <c r="IVF29" s="5"/>
      <c r="IVG29" s="5"/>
      <c r="IVH29" s="5"/>
      <c r="IVI29" s="5"/>
      <c r="IVJ29" s="5"/>
      <c r="IVK29" s="5"/>
      <c r="IVL29" s="5"/>
      <c r="IVM29" s="5"/>
      <c r="IVN29" s="5"/>
      <c r="IVO29" s="5"/>
      <c r="IVP29" s="5"/>
      <c r="IVQ29" s="5"/>
      <c r="IVR29" s="5"/>
      <c r="IVS29" s="5"/>
      <c r="IVT29" s="5"/>
      <c r="IVU29" s="5"/>
      <c r="IVV29" s="5"/>
      <c r="IVW29" s="5"/>
      <c r="IVX29" s="5"/>
      <c r="IVY29" s="5"/>
      <c r="IVZ29" s="5"/>
      <c r="IWA29" s="5"/>
      <c r="IWB29" s="5"/>
      <c r="IWC29" s="5"/>
      <c r="IWD29" s="5"/>
      <c r="IWE29" s="5"/>
      <c r="IWF29" s="5"/>
      <c r="IWG29" s="5"/>
      <c r="IWH29" s="5"/>
      <c r="IWI29" s="5"/>
      <c r="IWJ29" s="5"/>
      <c r="IWK29" s="5"/>
      <c r="IWL29" s="5"/>
      <c r="IWM29" s="5"/>
      <c r="IWN29" s="5"/>
      <c r="IWO29" s="5"/>
      <c r="IWP29" s="5"/>
      <c r="IWQ29" s="5"/>
      <c r="IWR29" s="5"/>
      <c r="IWS29" s="5"/>
      <c r="IWT29" s="5"/>
      <c r="IWU29" s="5"/>
      <c r="IWV29" s="5"/>
      <c r="IWW29" s="5"/>
      <c r="IWX29" s="5"/>
      <c r="IWY29" s="5"/>
      <c r="IWZ29" s="5"/>
      <c r="IXA29" s="5"/>
      <c r="IXB29" s="5"/>
      <c r="IXC29" s="5"/>
      <c r="IXD29" s="5"/>
      <c r="IXE29" s="5"/>
      <c r="IXF29" s="5"/>
      <c r="IXG29" s="5"/>
      <c r="IXH29" s="5"/>
      <c r="IXI29" s="5"/>
      <c r="IXJ29" s="5"/>
      <c r="IXK29" s="5"/>
      <c r="IXL29" s="5"/>
      <c r="IXM29" s="5"/>
      <c r="IXN29" s="5"/>
      <c r="IXO29" s="5"/>
      <c r="IXP29" s="5"/>
      <c r="IXQ29" s="5"/>
      <c r="IXR29" s="5"/>
      <c r="IXS29" s="5"/>
      <c r="IXT29" s="5"/>
      <c r="IXU29" s="5"/>
      <c r="IXV29" s="5"/>
      <c r="IXW29" s="5"/>
      <c r="IXX29" s="5"/>
      <c r="IXY29" s="5"/>
      <c r="IXZ29" s="5"/>
      <c r="IYA29" s="5"/>
      <c r="IYB29" s="5"/>
      <c r="IYC29" s="5"/>
      <c r="IYD29" s="5"/>
      <c r="IYE29" s="5"/>
      <c r="IYF29" s="5"/>
      <c r="IYG29" s="5"/>
      <c r="IYH29" s="5"/>
      <c r="IYI29" s="5"/>
      <c r="IYJ29" s="5"/>
      <c r="IYK29" s="5"/>
      <c r="IYL29" s="5"/>
      <c r="IYM29" s="5"/>
      <c r="IYN29" s="5"/>
      <c r="IYO29" s="5"/>
      <c r="IYP29" s="5"/>
      <c r="IYQ29" s="5"/>
      <c r="IYR29" s="5"/>
      <c r="IYS29" s="5"/>
      <c r="IYT29" s="5"/>
      <c r="IYU29" s="5"/>
      <c r="IYV29" s="5"/>
      <c r="IYW29" s="5"/>
      <c r="IYX29" s="5"/>
      <c r="IYY29" s="5"/>
      <c r="IYZ29" s="5"/>
      <c r="IZA29" s="5"/>
      <c r="IZB29" s="5"/>
      <c r="IZC29" s="5"/>
      <c r="IZD29" s="5"/>
      <c r="IZE29" s="5"/>
      <c r="IZF29" s="5"/>
      <c r="IZG29" s="5"/>
      <c r="IZH29" s="5"/>
      <c r="IZI29" s="5"/>
      <c r="IZJ29" s="5"/>
      <c r="IZK29" s="5"/>
      <c r="IZL29" s="5"/>
      <c r="IZM29" s="5"/>
      <c r="IZN29" s="5"/>
      <c r="IZO29" s="5"/>
      <c r="IZP29" s="5"/>
      <c r="IZQ29" s="5"/>
      <c r="IZR29" s="5"/>
      <c r="IZS29" s="5"/>
      <c r="IZT29" s="5"/>
      <c r="IZU29" s="5"/>
      <c r="IZV29" s="5"/>
      <c r="IZW29" s="5"/>
      <c r="IZX29" s="5"/>
      <c r="IZY29" s="5"/>
      <c r="IZZ29" s="5"/>
      <c r="JAA29" s="5"/>
      <c r="JAB29" s="5"/>
      <c r="JAC29" s="5"/>
      <c r="JAD29" s="5"/>
      <c r="JAE29" s="5"/>
      <c r="JAF29" s="5"/>
      <c r="JAG29" s="5"/>
      <c r="JAH29" s="5"/>
      <c r="JAI29" s="5"/>
      <c r="JAJ29" s="5"/>
      <c r="JAK29" s="5"/>
      <c r="JAL29" s="5"/>
      <c r="JAM29" s="5"/>
      <c r="JAN29" s="5"/>
      <c r="JAO29" s="5"/>
      <c r="JAP29" s="5"/>
      <c r="JAQ29" s="5"/>
      <c r="JAR29" s="5"/>
      <c r="JAS29" s="5"/>
      <c r="JAT29" s="5"/>
      <c r="JAU29" s="5"/>
      <c r="JAV29" s="5"/>
      <c r="JAW29" s="5"/>
      <c r="JAX29" s="5"/>
      <c r="JAY29" s="5"/>
      <c r="JAZ29" s="5"/>
      <c r="JBA29" s="5"/>
      <c r="JBB29" s="5"/>
      <c r="JBC29" s="5"/>
      <c r="JBD29" s="5"/>
      <c r="JBE29" s="5"/>
      <c r="JBF29" s="5"/>
      <c r="JBG29" s="5"/>
      <c r="JBH29" s="5"/>
      <c r="JBI29" s="5"/>
      <c r="JBJ29" s="5"/>
      <c r="JBK29" s="5"/>
      <c r="JBL29" s="5"/>
      <c r="JBM29" s="5"/>
      <c r="JBN29" s="5"/>
      <c r="JBO29" s="5"/>
      <c r="JBP29" s="5"/>
      <c r="JBQ29" s="5"/>
      <c r="JBR29" s="5"/>
      <c r="JBS29" s="5"/>
      <c r="JBT29" s="5"/>
      <c r="JBU29" s="5"/>
      <c r="JBV29" s="5"/>
      <c r="JBW29" s="5"/>
      <c r="JBX29" s="5"/>
      <c r="JBY29" s="5"/>
      <c r="JBZ29" s="5"/>
      <c r="JCA29" s="5"/>
      <c r="JCB29" s="5"/>
      <c r="JCC29" s="5"/>
      <c r="JCD29" s="5"/>
      <c r="JCE29" s="5"/>
      <c r="JCF29" s="5"/>
      <c r="JCG29" s="5"/>
      <c r="JCH29" s="5"/>
      <c r="JCI29" s="5"/>
      <c r="JCJ29" s="5"/>
      <c r="JCK29" s="5"/>
      <c r="JCL29" s="5"/>
      <c r="JCM29" s="5"/>
      <c r="JCN29" s="5"/>
      <c r="JCO29" s="5"/>
      <c r="JCP29" s="5"/>
      <c r="JCQ29" s="5"/>
      <c r="JCR29" s="5"/>
      <c r="JCS29" s="5"/>
      <c r="JCT29" s="5"/>
      <c r="JCU29" s="5"/>
      <c r="JCV29" s="5"/>
      <c r="JCW29" s="5"/>
      <c r="JCX29" s="5"/>
      <c r="JCY29" s="5"/>
      <c r="JCZ29" s="5"/>
      <c r="JDA29" s="5"/>
      <c r="JDB29" s="5"/>
      <c r="JDC29" s="5"/>
      <c r="JDD29" s="5"/>
      <c r="JDE29" s="5"/>
      <c r="JDF29" s="5"/>
      <c r="JDG29" s="5"/>
      <c r="JDH29" s="5"/>
      <c r="JDI29" s="5"/>
      <c r="JDJ29" s="5"/>
      <c r="JDK29" s="5"/>
      <c r="JDL29" s="5"/>
      <c r="JDM29" s="5"/>
      <c r="JDN29" s="5"/>
      <c r="JDO29" s="5"/>
      <c r="JDP29" s="5"/>
      <c r="JDQ29" s="5"/>
      <c r="JDR29" s="5"/>
      <c r="JDS29" s="5"/>
      <c r="JDT29" s="5"/>
      <c r="JDU29" s="5"/>
      <c r="JDV29" s="5"/>
      <c r="JDW29" s="5"/>
      <c r="JDX29" s="5"/>
      <c r="JDY29" s="5"/>
      <c r="JDZ29" s="5"/>
      <c r="JEA29" s="5"/>
      <c r="JEB29" s="5"/>
      <c r="JEC29" s="5"/>
      <c r="JED29" s="5"/>
      <c r="JEE29" s="5"/>
      <c r="JEF29" s="5"/>
      <c r="JEG29" s="5"/>
      <c r="JEH29" s="5"/>
      <c r="JEI29" s="5"/>
      <c r="JEJ29" s="5"/>
      <c r="JEK29" s="5"/>
      <c r="JEL29" s="5"/>
      <c r="JEM29" s="5"/>
      <c r="JEN29" s="5"/>
      <c r="JEO29" s="5"/>
      <c r="JEP29" s="5"/>
      <c r="JEQ29" s="5"/>
      <c r="JER29" s="5"/>
      <c r="JES29" s="5"/>
      <c r="JET29" s="5"/>
      <c r="JEU29" s="5"/>
      <c r="JEV29" s="5"/>
      <c r="JEW29" s="5"/>
      <c r="JEX29" s="5"/>
      <c r="JEY29" s="5"/>
      <c r="JEZ29" s="5"/>
      <c r="JFA29" s="5"/>
      <c r="JFB29" s="5"/>
      <c r="JFC29" s="5"/>
      <c r="JFD29" s="5"/>
      <c r="JFE29" s="5"/>
      <c r="JFF29" s="5"/>
      <c r="JFG29" s="5"/>
      <c r="JFH29" s="5"/>
      <c r="JFI29" s="5"/>
      <c r="JFJ29" s="5"/>
      <c r="JFK29" s="5"/>
      <c r="JFL29" s="5"/>
      <c r="JFM29" s="5"/>
      <c r="JFN29" s="5"/>
      <c r="JFO29" s="5"/>
      <c r="JFP29" s="5"/>
      <c r="JFQ29" s="5"/>
      <c r="JFR29" s="5"/>
      <c r="JFS29" s="5"/>
      <c r="JFT29" s="5"/>
      <c r="JFU29" s="5"/>
      <c r="JFV29" s="5"/>
      <c r="JFW29" s="5"/>
      <c r="JFX29" s="5"/>
      <c r="JFY29" s="5"/>
      <c r="JFZ29" s="5"/>
      <c r="JGA29" s="5"/>
      <c r="JGB29" s="5"/>
      <c r="JGC29" s="5"/>
      <c r="JGD29" s="5"/>
      <c r="JGE29" s="5"/>
      <c r="JGF29" s="5"/>
      <c r="JGG29" s="5"/>
      <c r="JGH29" s="5"/>
      <c r="JGI29" s="5"/>
      <c r="JGJ29" s="5"/>
      <c r="JGK29" s="5"/>
      <c r="JGL29" s="5"/>
      <c r="JGM29" s="5"/>
      <c r="JGN29" s="5"/>
      <c r="JGO29" s="5"/>
      <c r="JGP29" s="5"/>
      <c r="JGQ29" s="5"/>
      <c r="JGR29" s="5"/>
      <c r="JGS29" s="5"/>
      <c r="JGT29" s="5"/>
      <c r="JGU29" s="5"/>
      <c r="JGV29" s="5"/>
      <c r="JGW29" s="5"/>
      <c r="JGX29" s="5"/>
      <c r="JGY29" s="5"/>
      <c r="JGZ29" s="5"/>
      <c r="JHA29" s="5"/>
      <c r="JHB29" s="5"/>
      <c r="JHC29" s="5"/>
      <c r="JHD29" s="5"/>
      <c r="JHE29" s="5"/>
      <c r="JHF29" s="5"/>
      <c r="JHG29" s="5"/>
      <c r="JHH29" s="5"/>
      <c r="JHI29" s="5"/>
      <c r="JHJ29" s="5"/>
      <c r="JHK29" s="5"/>
      <c r="JHL29" s="5"/>
      <c r="JHM29" s="5"/>
      <c r="JHN29" s="5"/>
      <c r="JHO29" s="5"/>
      <c r="JHP29" s="5"/>
      <c r="JHQ29" s="5"/>
      <c r="JHR29" s="5"/>
      <c r="JHS29" s="5"/>
      <c r="JHT29" s="5"/>
      <c r="JHU29" s="5"/>
      <c r="JHV29" s="5"/>
      <c r="JHW29" s="5"/>
      <c r="JHX29" s="5"/>
      <c r="JHY29" s="5"/>
      <c r="JHZ29" s="5"/>
      <c r="JIA29" s="5"/>
      <c r="JIB29" s="5"/>
      <c r="JIC29" s="5"/>
      <c r="JID29" s="5"/>
      <c r="JIE29" s="5"/>
      <c r="JIF29" s="5"/>
      <c r="JIG29" s="5"/>
      <c r="JIH29" s="5"/>
      <c r="JII29" s="5"/>
      <c r="JIJ29" s="5"/>
      <c r="JIK29" s="5"/>
      <c r="JIL29" s="5"/>
      <c r="JIM29" s="5"/>
      <c r="JIN29" s="5"/>
      <c r="JIO29" s="5"/>
      <c r="JIP29" s="5"/>
      <c r="JIQ29" s="5"/>
      <c r="JIR29" s="5"/>
      <c r="JIS29" s="5"/>
      <c r="JIT29" s="5"/>
      <c r="JIU29" s="5"/>
      <c r="JIV29" s="5"/>
      <c r="JIW29" s="5"/>
      <c r="JIX29" s="5"/>
      <c r="JIY29" s="5"/>
      <c r="JIZ29" s="5"/>
      <c r="JJA29" s="5"/>
      <c r="JJB29" s="5"/>
      <c r="JJC29" s="5"/>
      <c r="JJD29" s="5"/>
      <c r="JJE29" s="5"/>
      <c r="JJF29" s="5"/>
      <c r="JJG29" s="5"/>
      <c r="JJH29" s="5"/>
      <c r="JJI29" s="5"/>
      <c r="JJJ29" s="5"/>
      <c r="JJK29" s="5"/>
      <c r="JJL29" s="5"/>
      <c r="JJM29" s="5"/>
      <c r="JJN29" s="5"/>
      <c r="JJO29" s="5"/>
      <c r="JJP29" s="5"/>
      <c r="JJQ29" s="5"/>
      <c r="JJR29" s="5"/>
      <c r="JJS29" s="5"/>
      <c r="JJT29" s="5"/>
      <c r="JJU29" s="5"/>
      <c r="JJV29" s="5"/>
      <c r="JJW29" s="5"/>
      <c r="JJX29" s="5"/>
      <c r="JJY29" s="5"/>
      <c r="JJZ29" s="5"/>
      <c r="JKA29" s="5"/>
      <c r="JKB29" s="5"/>
      <c r="JKC29" s="5"/>
      <c r="JKD29" s="5"/>
      <c r="JKE29" s="5"/>
      <c r="JKF29" s="5"/>
      <c r="JKG29" s="5"/>
      <c r="JKH29" s="5"/>
      <c r="JKI29" s="5"/>
      <c r="JKJ29" s="5"/>
      <c r="JKK29" s="5"/>
      <c r="JKL29" s="5"/>
      <c r="JKM29" s="5"/>
      <c r="JKN29" s="5"/>
      <c r="JKO29" s="5"/>
      <c r="JKP29" s="5"/>
      <c r="JKQ29" s="5"/>
      <c r="JKR29" s="5"/>
      <c r="JKS29" s="5"/>
      <c r="JKT29" s="5"/>
      <c r="JKU29" s="5"/>
      <c r="JKV29" s="5"/>
      <c r="JKW29" s="5"/>
      <c r="JKX29" s="5"/>
      <c r="JKY29" s="5"/>
      <c r="JKZ29" s="5"/>
      <c r="JLA29" s="5"/>
      <c r="JLB29" s="5"/>
      <c r="JLC29" s="5"/>
      <c r="JLD29" s="5"/>
      <c r="JLE29" s="5"/>
      <c r="JLF29" s="5"/>
      <c r="JLG29" s="5"/>
      <c r="JLH29" s="5"/>
      <c r="JLI29" s="5"/>
      <c r="JLJ29" s="5"/>
      <c r="JLK29" s="5"/>
      <c r="JLL29" s="5"/>
      <c r="JLM29" s="5"/>
      <c r="JLN29" s="5"/>
      <c r="JLO29" s="5"/>
      <c r="JLP29" s="5"/>
      <c r="JLQ29" s="5"/>
      <c r="JLR29" s="5"/>
      <c r="JLS29" s="5"/>
      <c r="JLT29" s="5"/>
      <c r="JLU29" s="5"/>
      <c r="JLV29" s="5"/>
      <c r="JLW29" s="5"/>
      <c r="JLX29" s="5"/>
      <c r="JLY29" s="5"/>
      <c r="JLZ29" s="5"/>
      <c r="JMA29" s="5"/>
      <c r="JMB29" s="5"/>
      <c r="JMC29" s="5"/>
      <c r="JMD29" s="5"/>
      <c r="JME29" s="5"/>
      <c r="JMF29" s="5"/>
      <c r="JMG29" s="5"/>
      <c r="JMH29" s="5"/>
      <c r="JMI29" s="5"/>
      <c r="JMJ29" s="5"/>
      <c r="JMK29" s="5"/>
      <c r="JML29" s="5"/>
      <c r="JMM29" s="5"/>
      <c r="JMN29" s="5"/>
      <c r="JMO29" s="5"/>
      <c r="JMP29" s="5"/>
      <c r="JMQ29" s="5"/>
      <c r="JMR29" s="5"/>
      <c r="JMS29" s="5"/>
      <c r="JMT29" s="5"/>
      <c r="JMU29" s="5"/>
      <c r="JMV29" s="5"/>
      <c r="JMW29" s="5"/>
      <c r="JMX29" s="5"/>
      <c r="JMY29" s="5"/>
      <c r="JMZ29" s="5"/>
      <c r="JNA29" s="5"/>
      <c r="JNB29" s="5"/>
      <c r="JNC29" s="5"/>
      <c r="JND29" s="5"/>
      <c r="JNE29" s="5"/>
      <c r="JNF29" s="5"/>
      <c r="JNG29" s="5"/>
      <c r="JNH29" s="5"/>
      <c r="JNI29" s="5"/>
      <c r="JNJ29" s="5"/>
      <c r="JNK29" s="5"/>
      <c r="JNL29" s="5"/>
      <c r="JNM29" s="5"/>
      <c r="JNN29" s="5"/>
      <c r="JNO29" s="5"/>
      <c r="JNP29" s="5"/>
      <c r="JNQ29" s="5"/>
      <c r="JNR29" s="5"/>
      <c r="JNS29" s="5"/>
      <c r="JNT29" s="5"/>
      <c r="JNU29" s="5"/>
      <c r="JNV29" s="5"/>
      <c r="JNW29" s="5"/>
      <c r="JNX29" s="5"/>
      <c r="JNY29" s="5"/>
      <c r="JNZ29" s="5"/>
      <c r="JOA29" s="5"/>
      <c r="JOB29" s="5"/>
      <c r="JOC29" s="5"/>
      <c r="JOD29" s="5"/>
      <c r="JOE29" s="5"/>
      <c r="JOF29" s="5"/>
      <c r="JOG29" s="5"/>
      <c r="JOH29" s="5"/>
      <c r="JOI29" s="5"/>
      <c r="JOJ29" s="5"/>
      <c r="JOK29" s="5"/>
      <c r="JOL29" s="5"/>
      <c r="JOM29" s="5"/>
      <c r="JON29" s="5"/>
      <c r="JOO29" s="5"/>
      <c r="JOP29" s="5"/>
      <c r="JOQ29" s="5"/>
      <c r="JOR29" s="5"/>
      <c r="JOS29" s="5"/>
      <c r="JOT29" s="5"/>
      <c r="JOU29" s="5"/>
      <c r="JOV29" s="5"/>
      <c r="JOW29" s="5"/>
      <c r="JOX29" s="5"/>
      <c r="JOY29" s="5"/>
      <c r="JOZ29" s="5"/>
      <c r="JPA29" s="5"/>
      <c r="JPB29" s="5"/>
      <c r="JPC29" s="5"/>
      <c r="JPD29" s="5"/>
      <c r="JPE29" s="5"/>
      <c r="JPF29" s="5"/>
      <c r="JPG29" s="5"/>
      <c r="JPH29" s="5"/>
      <c r="JPI29" s="5"/>
      <c r="JPJ29" s="5"/>
      <c r="JPK29" s="5"/>
      <c r="JPL29" s="5"/>
      <c r="JPM29" s="5"/>
      <c r="JPN29" s="5"/>
      <c r="JPO29" s="5"/>
      <c r="JPP29" s="5"/>
      <c r="JPQ29" s="5"/>
      <c r="JPR29" s="5"/>
      <c r="JPS29" s="5"/>
      <c r="JPT29" s="5"/>
      <c r="JPU29" s="5"/>
      <c r="JPV29" s="5"/>
      <c r="JPW29" s="5"/>
      <c r="JPX29" s="5"/>
      <c r="JPY29" s="5"/>
      <c r="JPZ29" s="5"/>
      <c r="JQA29" s="5"/>
      <c r="JQB29" s="5"/>
      <c r="JQC29" s="5"/>
      <c r="JQD29" s="5"/>
      <c r="JQE29" s="5"/>
      <c r="JQF29" s="5"/>
      <c r="JQG29" s="5"/>
      <c r="JQH29" s="5"/>
      <c r="JQI29" s="5"/>
      <c r="JQJ29" s="5"/>
      <c r="JQK29" s="5"/>
      <c r="JQL29" s="5"/>
      <c r="JQM29" s="5"/>
      <c r="JQN29" s="5"/>
      <c r="JQO29" s="5"/>
      <c r="JQP29" s="5"/>
      <c r="JQQ29" s="5"/>
      <c r="JQR29" s="5"/>
      <c r="JQS29" s="5"/>
      <c r="JQT29" s="5"/>
      <c r="JQU29" s="5"/>
      <c r="JQV29" s="5"/>
      <c r="JQW29" s="5"/>
      <c r="JQX29" s="5"/>
      <c r="JQY29" s="5"/>
      <c r="JQZ29" s="5"/>
      <c r="JRA29" s="5"/>
      <c r="JRB29" s="5"/>
      <c r="JRC29" s="5"/>
      <c r="JRD29" s="5"/>
      <c r="JRE29" s="5"/>
      <c r="JRF29" s="5"/>
      <c r="JRG29" s="5"/>
      <c r="JRH29" s="5"/>
      <c r="JRI29" s="5"/>
      <c r="JRJ29" s="5"/>
      <c r="JRK29" s="5"/>
      <c r="JRL29" s="5"/>
      <c r="JRM29" s="5"/>
      <c r="JRN29" s="5"/>
      <c r="JRO29" s="5"/>
      <c r="JRP29" s="5"/>
      <c r="JRQ29" s="5"/>
      <c r="JRR29" s="5"/>
      <c r="JRS29" s="5"/>
      <c r="JRT29" s="5"/>
      <c r="JRU29" s="5"/>
      <c r="JRV29" s="5"/>
      <c r="JRW29" s="5"/>
      <c r="JRX29" s="5"/>
      <c r="JRY29" s="5"/>
      <c r="JRZ29" s="5"/>
      <c r="JSA29" s="5"/>
      <c r="JSB29" s="5"/>
      <c r="JSC29" s="5"/>
      <c r="JSD29" s="5"/>
      <c r="JSE29" s="5"/>
      <c r="JSF29" s="5"/>
      <c r="JSG29" s="5"/>
      <c r="JSH29" s="5"/>
      <c r="JSI29" s="5"/>
      <c r="JSJ29" s="5"/>
      <c r="JSK29" s="5"/>
      <c r="JSL29" s="5"/>
      <c r="JSM29" s="5"/>
      <c r="JSN29" s="5"/>
      <c r="JSO29" s="5"/>
      <c r="JSP29" s="5"/>
      <c r="JSQ29" s="5"/>
      <c r="JSR29" s="5"/>
      <c r="JSS29" s="5"/>
      <c r="JST29" s="5"/>
      <c r="JSU29" s="5"/>
      <c r="JSV29" s="5"/>
      <c r="JSW29" s="5"/>
      <c r="JSX29" s="5"/>
      <c r="JSY29" s="5"/>
      <c r="JSZ29" s="5"/>
      <c r="JTA29" s="5"/>
      <c r="JTB29" s="5"/>
      <c r="JTC29" s="5"/>
      <c r="JTD29" s="5"/>
      <c r="JTE29" s="5"/>
      <c r="JTF29" s="5"/>
      <c r="JTG29" s="5"/>
      <c r="JTH29" s="5"/>
      <c r="JTI29" s="5"/>
      <c r="JTJ29" s="5"/>
      <c r="JTK29" s="5"/>
      <c r="JTL29" s="5"/>
      <c r="JTM29" s="5"/>
      <c r="JTN29" s="5"/>
      <c r="JTO29" s="5"/>
      <c r="JTP29" s="5"/>
      <c r="JTQ29" s="5"/>
      <c r="JTR29" s="5"/>
      <c r="JTS29" s="5"/>
      <c r="JTT29" s="5"/>
      <c r="JTU29" s="5"/>
      <c r="JTV29" s="5"/>
      <c r="JTW29" s="5"/>
      <c r="JTX29" s="5"/>
      <c r="JTY29" s="5"/>
      <c r="JTZ29" s="5"/>
      <c r="JUA29" s="5"/>
      <c r="JUB29" s="5"/>
      <c r="JUC29" s="5"/>
      <c r="JUD29" s="5"/>
      <c r="JUE29" s="5"/>
      <c r="JUF29" s="5"/>
      <c r="JUG29" s="5"/>
      <c r="JUH29" s="5"/>
      <c r="JUI29" s="5"/>
      <c r="JUJ29" s="5"/>
      <c r="JUK29" s="5"/>
      <c r="JUL29" s="5"/>
      <c r="JUM29" s="5"/>
      <c r="JUN29" s="5"/>
      <c r="JUO29" s="5"/>
      <c r="JUP29" s="5"/>
      <c r="JUQ29" s="5"/>
      <c r="JUR29" s="5"/>
      <c r="JUS29" s="5"/>
      <c r="JUT29" s="5"/>
      <c r="JUU29" s="5"/>
      <c r="JUV29" s="5"/>
      <c r="JUW29" s="5"/>
      <c r="JUX29" s="5"/>
      <c r="JUY29" s="5"/>
      <c r="JUZ29" s="5"/>
      <c r="JVA29" s="5"/>
      <c r="JVB29" s="5"/>
      <c r="JVC29" s="5"/>
      <c r="JVD29" s="5"/>
      <c r="JVE29" s="5"/>
      <c r="JVF29" s="5"/>
      <c r="JVG29" s="5"/>
      <c r="JVH29" s="5"/>
      <c r="JVI29" s="5"/>
      <c r="JVJ29" s="5"/>
      <c r="JVK29" s="5"/>
      <c r="JVL29" s="5"/>
      <c r="JVM29" s="5"/>
      <c r="JVN29" s="5"/>
      <c r="JVO29" s="5"/>
      <c r="JVP29" s="5"/>
      <c r="JVQ29" s="5"/>
      <c r="JVR29" s="5"/>
      <c r="JVS29" s="5"/>
      <c r="JVT29" s="5"/>
      <c r="JVU29" s="5"/>
      <c r="JVV29" s="5"/>
      <c r="JVW29" s="5"/>
      <c r="JVX29" s="5"/>
      <c r="JVY29" s="5"/>
      <c r="JVZ29" s="5"/>
      <c r="JWA29" s="5"/>
      <c r="JWB29" s="5"/>
      <c r="JWC29" s="5"/>
      <c r="JWD29" s="5"/>
      <c r="JWE29" s="5"/>
      <c r="JWF29" s="5"/>
      <c r="JWG29" s="5"/>
      <c r="JWH29" s="5"/>
      <c r="JWI29" s="5"/>
      <c r="JWJ29" s="5"/>
      <c r="JWK29" s="5"/>
      <c r="JWL29" s="5"/>
      <c r="JWM29" s="5"/>
      <c r="JWN29" s="5"/>
      <c r="JWO29" s="5"/>
      <c r="JWP29" s="5"/>
      <c r="JWQ29" s="5"/>
      <c r="JWR29" s="5"/>
      <c r="JWS29" s="5"/>
      <c r="JWT29" s="5"/>
      <c r="JWU29" s="5"/>
      <c r="JWV29" s="5"/>
      <c r="JWW29" s="5"/>
      <c r="JWX29" s="5"/>
      <c r="JWY29" s="5"/>
      <c r="JWZ29" s="5"/>
      <c r="JXA29" s="5"/>
      <c r="JXB29" s="5"/>
      <c r="JXC29" s="5"/>
      <c r="JXD29" s="5"/>
      <c r="JXE29" s="5"/>
      <c r="JXF29" s="5"/>
      <c r="JXG29" s="5"/>
      <c r="JXH29" s="5"/>
      <c r="JXI29" s="5"/>
      <c r="JXJ29" s="5"/>
      <c r="JXK29" s="5"/>
      <c r="JXL29" s="5"/>
      <c r="JXM29" s="5"/>
      <c r="JXN29" s="5"/>
      <c r="JXO29" s="5"/>
      <c r="JXP29" s="5"/>
      <c r="JXQ29" s="5"/>
      <c r="JXR29" s="5"/>
      <c r="JXS29" s="5"/>
      <c r="JXT29" s="5"/>
      <c r="JXU29" s="5"/>
      <c r="JXV29" s="5"/>
      <c r="JXW29" s="5"/>
      <c r="JXX29" s="5"/>
      <c r="JXY29" s="5"/>
      <c r="JXZ29" s="5"/>
      <c r="JYA29" s="5"/>
      <c r="JYB29" s="5"/>
      <c r="JYC29" s="5"/>
      <c r="JYD29" s="5"/>
      <c r="JYE29" s="5"/>
      <c r="JYF29" s="5"/>
      <c r="JYG29" s="5"/>
      <c r="JYH29" s="5"/>
      <c r="JYI29" s="5"/>
      <c r="JYJ29" s="5"/>
      <c r="JYK29" s="5"/>
      <c r="JYL29" s="5"/>
      <c r="JYM29" s="5"/>
      <c r="JYN29" s="5"/>
      <c r="JYO29" s="5"/>
      <c r="JYP29" s="5"/>
      <c r="JYQ29" s="5"/>
      <c r="JYR29" s="5"/>
      <c r="JYS29" s="5"/>
      <c r="JYT29" s="5"/>
      <c r="JYU29" s="5"/>
      <c r="JYV29" s="5"/>
      <c r="JYW29" s="5"/>
      <c r="JYX29" s="5"/>
      <c r="JYY29" s="5"/>
      <c r="JYZ29" s="5"/>
      <c r="JZA29" s="5"/>
      <c r="JZB29" s="5"/>
      <c r="JZC29" s="5"/>
      <c r="JZD29" s="5"/>
      <c r="JZE29" s="5"/>
      <c r="JZF29" s="5"/>
      <c r="JZG29" s="5"/>
      <c r="JZH29" s="5"/>
      <c r="JZI29" s="5"/>
      <c r="JZJ29" s="5"/>
      <c r="JZK29" s="5"/>
      <c r="JZL29" s="5"/>
      <c r="JZM29" s="5"/>
      <c r="JZN29" s="5"/>
      <c r="JZO29" s="5"/>
      <c r="JZP29" s="5"/>
      <c r="JZQ29" s="5"/>
      <c r="JZR29" s="5"/>
      <c r="JZS29" s="5"/>
      <c r="JZT29" s="5"/>
      <c r="JZU29" s="5"/>
      <c r="JZV29" s="5"/>
      <c r="JZW29" s="5"/>
      <c r="JZX29" s="5"/>
      <c r="JZY29" s="5"/>
      <c r="JZZ29" s="5"/>
      <c r="KAA29" s="5"/>
      <c r="KAB29" s="5"/>
      <c r="KAC29" s="5"/>
      <c r="KAD29" s="5"/>
      <c r="KAE29" s="5"/>
      <c r="KAF29" s="5"/>
      <c r="KAG29" s="5"/>
      <c r="KAH29" s="5"/>
      <c r="KAI29" s="5"/>
      <c r="KAJ29" s="5"/>
      <c r="KAK29" s="5"/>
      <c r="KAL29" s="5"/>
      <c r="KAM29" s="5"/>
      <c r="KAN29" s="5"/>
      <c r="KAO29" s="5"/>
      <c r="KAP29" s="5"/>
      <c r="KAQ29" s="5"/>
      <c r="KAR29" s="5"/>
      <c r="KAS29" s="5"/>
      <c r="KAT29" s="5"/>
      <c r="KAU29" s="5"/>
      <c r="KAV29" s="5"/>
      <c r="KAW29" s="5"/>
      <c r="KAX29" s="5"/>
      <c r="KAY29" s="5"/>
      <c r="KAZ29" s="5"/>
      <c r="KBA29" s="5"/>
      <c r="KBB29" s="5"/>
      <c r="KBC29" s="5"/>
      <c r="KBD29" s="5"/>
      <c r="KBE29" s="5"/>
      <c r="KBF29" s="5"/>
      <c r="KBG29" s="5"/>
      <c r="KBH29" s="5"/>
      <c r="KBI29" s="5"/>
      <c r="KBJ29" s="5"/>
      <c r="KBK29" s="5"/>
      <c r="KBL29" s="5"/>
      <c r="KBM29" s="5"/>
      <c r="KBN29" s="5"/>
      <c r="KBO29" s="5"/>
      <c r="KBP29" s="5"/>
      <c r="KBQ29" s="5"/>
      <c r="KBR29" s="5"/>
      <c r="KBS29" s="5"/>
      <c r="KBT29" s="5"/>
      <c r="KBU29" s="5"/>
      <c r="KBV29" s="5"/>
      <c r="KBW29" s="5"/>
      <c r="KBX29" s="5"/>
      <c r="KBY29" s="5"/>
      <c r="KBZ29" s="5"/>
      <c r="KCA29" s="5"/>
      <c r="KCB29" s="5"/>
      <c r="KCC29" s="5"/>
      <c r="KCD29" s="5"/>
      <c r="KCE29" s="5"/>
      <c r="KCF29" s="5"/>
      <c r="KCG29" s="5"/>
      <c r="KCH29" s="5"/>
      <c r="KCI29" s="5"/>
      <c r="KCJ29" s="5"/>
      <c r="KCK29" s="5"/>
      <c r="KCL29" s="5"/>
      <c r="KCM29" s="5"/>
      <c r="KCN29" s="5"/>
      <c r="KCO29" s="5"/>
      <c r="KCP29" s="5"/>
      <c r="KCQ29" s="5"/>
      <c r="KCR29" s="5"/>
      <c r="KCS29" s="5"/>
      <c r="KCT29" s="5"/>
      <c r="KCU29" s="5"/>
      <c r="KCV29" s="5"/>
      <c r="KCW29" s="5"/>
      <c r="KCX29" s="5"/>
      <c r="KCY29" s="5"/>
      <c r="KCZ29" s="5"/>
      <c r="KDA29" s="5"/>
      <c r="KDB29" s="5"/>
      <c r="KDC29" s="5"/>
      <c r="KDD29" s="5"/>
      <c r="KDE29" s="5"/>
      <c r="KDF29" s="5"/>
      <c r="KDG29" s="5"/>
      <c r="KDH29" s="5"/>
      <c r="KDI29" s="5"/>
      <c r="KDJ29" s="5"/>
      <c r="KDK29" s="5"/>
      <c r="KDL29" s="5"/>
      <c r="KDM29" s="5"/>
      <c r="KDN29" s="5"/>
      <c r="KDO29" s="5"/>
      <c r="KDP29" s="5"/>
      <c r="KDQ29" s="5"/>
      <c r="KDR29" s="5"/>
      <c r="KDS29" s="5"/>
      <c r="KDT29" s="5"/>
      <c r="KDU29" s="5"/>
      <c r="KDV29" s="5"/>
      <c r="KDW29" s="5"/>
      <c r="KDX29" s="5"/>
      <c r="KDY29" s="5"/>
      <c r="KDZ29" s="5"/>
      <c r="KEA29" s="5"/>
      <c r="KEB29" s="5"/>
      <c r="KEC29" s="5"/>
      <c r="KED29" s="5"/>
      <c r="KEE29" s="5"/>
      <c r="KEF29" s="5"/>
      <c r="KEG29" s="5"/>
      <c r="KEH29" s="5"/>
      <c r="KEI29" s="5"/>
      <c r="KEJ29" s="5"/>
      <c r="KEK29" s="5"/>
      <c r="KEL29" s="5"/>
      <c r="KEM29" s="5"/>
      <c r="KEN29" s="5"/>
      <c r="KEO29" s="5"/>
      <c r="KEP29" s="5"/>
      <c r="KEQ29" s="5"/>
      <c r="KER29" s="5"/>
      <c r="KES29" s="5"/>
      <c r="KET29" s="5"/>
      <c r="KEU29" s="5"/>
      <c r="KEV29" s="5"/>
      <c r="KEW29" s="5"/>
      <c r="KEX29" s="5"/>
      <c r="KEY29" s="5"/>
      <c r="KEZ29" s="5"/>
      <c r="KFA29" s="5"/>
      <c r="KFB29" s="5"/>
      <c r="KFC29" s="5"/>
      <c r="KFD29" s="5"/>
      <c r="KFE29" s="5"/>
      <c r="KFF29" s="5"/>
      <c r="KFG29" s="5"/>
      <c r="KFH29" s="5"/>
      <c r="KFI29" s="5"/>
      <c r="KFJ29" s="5"/>
      <c r="KFK29" s="5"/>
      <c r="KFL29" s="5"/>
      <c r="KFM29" s="5"/>
      <c r="KFN29" s="5"/>
      <c r="KFO29" s="5"/>
      <c r="KFP29" s="5"/>
      <c r="KFQ29" s="5"/>
      <c r="KFR29" s="5"/>
      <c r="KFS29" s="5"/>
      <c r="KFT29" s="5"/>
      <c r="KFU29" s="5"/>
      <c r="KFV29" s="5"/>
      <c r="KFW29" s="5"/>
      <c r="KFX29" s="5"/>
      <c r="KFY29" s="5"/>
      <c r="KFZ29" s="5"/>
      <c r="KGA29" s="5"/>
      <c r="KGB29" s="5"/>
      <c r="KGC29" s="5"/>
      <c r="KGD29" s="5"/>
      <c r="KGE29" s="5"/>
      <c r="KGF29" s="5"/>
      <c r="KGG29" s="5"/>
      <c r="KGH29" s="5"/>
      <c r="KGI29" s="5"/>
      <c r="KGJ29" s="5"/>
      <c r="KGK29" s="5"/>
      <c r="KGL29" s="5"/>
      <c r="KGM29" s="5"/>
      <c r="KGN29" s="5"/>
      <c r="KGO29" s="5"/>
      <c r="KGP29" s="5"/>
      <c r="KGQ29" s="5"/>
      <c r="KGR29" s="5"/>
      <c r="KGS29" s="5"/>
      <c r="KGT29" s="5"/>
      <c r="KGU29" s="5"/>
      <c r="KGV29" s="5"/>
      <c r="KGW29" s="5"/>
      <c r="KGX29" s="5"/>
      <c r="KGY29" s="5"/>
      <c r="KGZ29" s="5"/>
      <c r="KHA29" s="5"/>
      <c r="KHB29" s="5"/>
      <c r="KHC29" s="5"/>
      <c r="KHD29" s="5"/>
      <c r="KHE29" s="5"/>
      <c r="KHF29" s="5"/>
      <c r="KHG29" s="5"/>
      <c r="KHH29" s="5"/>
      <c r="KHI29" s="5"/>
      <c r="KHJ29" s="5"/>
      <c r="KHK29" s="5"/>
      <c r="KHL29" s="5"/>
      <c r="KHM29" s="5"/>
      <c r="KHN29" s="5"/>
      <c r="KHO29" s="5"/>
      <c r="KHP29" s="5"/>
      <c r="KHQ29" s="5"/>
      <c r="KHR29" s="5"/>
      <c r="KHS29" s="5"/>
      <c r="KHT29" s="5"/>
      <c r="KHU29" s="5"/>
      <c r="KHV29" s="5"/>
      <c r="KHW29" s="5"/>
      <c r="KHX29" s="5"/>
      <c r="KHY29" s="5"/>
      <c r="KHZ29" s="5"/>
      <c r="KIA29" s="5"/>
      <c r="KIB29" s="5"/>
      <c r="KIC29" s="5"/>
      <c r="KID29" s="5"/>
      <c r="KIE29" s="5"/>
      <c r="KIF29" s="5"/>
      <c r="KIG29" s="5"/>
      <c r="KIH29" s="5"/>
      <c r="KII29" s="5"/>
      <c r="KIJ29" s="5"/>
      <c r="KIK29" s="5"/>
      <c r="KIL29" s="5"/>
      <c r="KIM29" s="5"/>
      <c r="KIN29" s="5"/>
      <c r="KIO29" s="5"/>
      <c r="KIP29" s="5"/>
      <c r="KIQ29" s="5"/>
      <c r="KIR29" s="5"/>
      <c r="KIS29" s="5"/>
      <c r="KIT29" s="5"/>
      <c r="KIU29" s="5"/>
      <c r="KIV29" s="5"/>
      <c r="KIW29" s="5"/>
      <c r="KIX29" s="5"/>
      <c r="KIY29" s="5"/>
      <c r="KIZ29" s="5"/>
      <c r="KJA29" s="5"/>
      <c r="KJB29" s="5"/>
      <c r="KJC29" s="5"/>
      <c r="KJD29" s="5"/>
      <c r="KJE29" s="5"/>
      <c r="KJF29" s="5"/>
      <c r="KJG29" s="5"/>
      <c r="KJH29" s="5"/>
      <c r="KJI29" s="5"/>
      <c r="KJJ29" s="5"/>
      <c r="KJK29" s="5"/>
      <c r="KJL29" s="5"/>
      <c r="KJM29" s="5"/>
      <c r="KJN29" s="5"/>
      <c r="KJO29" s="5"/>
      <c r="KJP29" s="5"/>
      <c r="KJQ29" s="5"/>
      <c r="KJR29" s="5"/>
      <c r="KJS29" s="5"/>
      <c r="KJT29" s="5"/>
      <c r="KJU29" s="5"/>
      <c r="KJV29" s="5"/>
      <c r="KJW29" s="5"/>
      <c r="KJX29" s="5"/>
      <c r="KJY29" s="5"/>
      <c r="KJZ29" s="5"/>
      <c r="KKA29" s="5"/>
      <c r="KKB29" s="5"/>
      <c r="KKC29" s="5"/>
      <c r="KKD29" s="5"/>
      <c r="KKE29" s="5"/>
      <c r="KKF29" s="5"/>
      <c r="KKG29" s="5"/>
      <c r="KKH29" s="5"/>
      <c r="KKI29" s="5"/>
      <c r="KKJ29" s="5"/>
      <c r="KKK29" s="5"/>
      <c r="KKL29" s="5"/>
      <c r="KKM29" s="5"/>
      <c r="KKN29" s="5"/>
      <c r="KKO29" s="5"/>
      <c r="KKP29" s="5"/>
      <c r="KKQ29" s="5"/>
      <c r="KKR29" s="5"/>
      <c r="KKS29" s="5"/>
      <c r="KKT29" s="5"/>
      <c r="KKU29" s="5"/>
      <c r="KKV29" s="5"/>
      <c r="KKW29" s="5"/>
      <c r="KKX29" s="5"/>
      <c r="KKY29" s="5"/>
      <c r="KKZ29" s="5"/>
      <c r="KLA29" s="5"/>
      <c r="KLB29" s="5"/>
      <c r="KLC29" s="5"/>
      <c r="KLD29" s="5"/>
      <c r="KLE29" s="5"/>
      <c r="KLF29" s="5"/>
      <c r="KLG29" s="5"/>
      <c r="KLH29" s="5"/>
      <c r="KLI29" s="5"/>
      <c r="KLJ29" s="5"/>
      <c r="KLK29" s="5"/>
      <c r="KLL29" s="5"/>
      <c r="KLM29" s="5"/>
      <c r="KLN29" s="5"/>
      <c r="KLO29" s="5"/>
      <c r="KLP29" s="5"/>
      <c r="KLQ29" s="5"/>
      <c r="KLR29" s="5"/>
      <c r="KLS29" s="5"/>
      <c r="KLT29" s="5"/>
      <c r="KLU29" s="5"/>
      <c r="KLV29" s="5"/>
      <c r="KLW29" s="5"/>
      <c r="KLX29" s="5"/>
      <c r="KLY29" s="5"/>
      <c r="KLZ29" s="5"/>
      <c r="KMA29" s="5"/>
      <c r="KMB29" s="5"/>
      <c r="KMC29" s="5"/>
      <c r="KMD29" s="5"/>
      <c r="KME29" s="5"/>
      <c r="KMF29" s="5"/>
      <c r="KMG29" s="5"/>
      <c r="KMH29" s="5"/>
      <c r="KMI29" s="5"/>
      <c r="KMJ29" s="5"/>
      <c r="KMK29" s="5"/>
      <c r="KML29" s="5"/>
      <c r="KMM29" s="5"/>
      <c r="KMN29" s="5"/>
      <c r="KMO29" s="5"/>
      <c r="KMP29" s="5"/>
      <c r="KMQ29" s="5"/>
      <c r="KMR29" s="5"/>
      <c r="KMS29" s="5"/>
      <c r="KMT29" s="5"/>
      <c r="KMU29" s="5"/>
      <c r="KMV29" s="5"/>
      <c r="KMW29" s="5"/>
      <c r="KMX29" s="5"/>
      <c r="KMY29" s="5"/>
      <c r="KMZ29" s="5"/>
      <c r="KNA29" s="5"/>
      <c r="KNB29" s="5"/>
      <c r="KNC29" s="5"/>
      <c r="KND29" s="5"/>
      <c r="KNE29" s="5"/>
      <c r="KNF29" s="5"/>
      <c r="KNG29" s="5"/>
      <c r="KNH29" s="5"/>
      <c r="KNI29" s="5"/>
      <c r="KNJ29" s="5"/>
      <c r="KNK29" s="5"/>
      <c r="KNL29" s="5"/>
      <c r="KNM29" s="5"/>
      <c r="KNN29" s="5"/>
      <c r="KNO29" s="5"/>
      <c r="KNP29" s="5"/>
      <c r="KNQ29" s="5"/>
      <c r="KNR29" s="5"/>
      <c r="KNS29" s="5"/>
      <c r="KNT29" s="5"/>
      <c r="KNU29" s="5"/>
      <c r="KNV29" s="5"/>
      <c r="KNW29" s="5"/>
      <c r="KNX29" s="5"/>
      <c r="KNY29" s="5"/>
      <c r="KNZ29" s="5"/>
      <c r="KOA29" s="5"/>
      <c r="KOB29" s="5"/>
      <c r="KOC29" s="5"/>
      <c r="KOD29" s="5"/>
      <c r="KOE29" s="5"/>
      <c r="KOF29" s="5"/>
      <c r="KOG29" s="5"/>
      <c r="KOH29" s="5"/>
      <c r="KOI29" s="5"/>
      <c r="KOJ29" s="5"/>
      <c r="KOK29" s="5"/>
      <c r="KOL29" s="5"/>
      <c r="KOM29" s="5"/>
      <c r="KON29" s="5"/>
      <c r="KOO29" s="5"/>
      <c r="KOP29" s="5"/>
      <c r="KOQ29" s="5"/>
      <c r="KOR29" s="5"/>
      <c r="KOS29" s="5"/>
      <c r="KOT29" s="5"/>
      <c r="KOU29" s="5"/>
      <c r="KOV29" s="5"/>
      <c r="KOW29" s="5"/>
      <c r="KOX29" s="5"/>
      <c r="KOY29" s="5"/>
      <c r="KOZ29" s="5"/>
      <c r="KPA29" s="5"/>
      <c r="KPB29" s="5"/>
      <c r="KPC29" s="5"/>
      <c r="KPD29" s="5"/>
      <c r="KPE29" s="5"/>
      <c r="KPF29" s="5"/>
      <c r="KPG29" s="5"/>
      <c r="KPH29" s="5"/>
      <c r="KPI29" s="5"/>
      <c r="KPJ29" s="5"/>
      <c r="KPK29" s="5"/>
      <c r="KPL29" s="5"/>
      <c r="KPM29" s="5"/>
      <c r="KPN29" s="5"/>
      <c r="KPO29" s="5"/>
      <c r="KPP29" s="5"/>
      <c r="KPQ29" s="5"/>
      <c r="KPR29" s="5"/>
      <c r="KPS29" s="5"/>
      <c r="KPT29" s="5"/>
      <c r="KPU29" s="5"/>
      <c r="KPV29" s="5"/>
      <c r="KPW29" s="5"/>
      <c r="KPX29" s="5"/>
      <c r="KPY29" s="5"/>
      <c r="KPZ29" s="5"/>
      <c r="KQA29" s="5"/>
      <c r="KQB29" s="5"/>
      <c r="KQC29" s="5"/>
      <c r="KQD29" s="5"/>
      <c r="KQE29" s="5"/>
      <c r="KQF29" s="5"/>
      <c r="KQG29" s="5"/>
      <c r="KQH29" s="5"/>
      <c r="KQI29" s="5"/>
      <c r="KQJ29" s="5"/>
      <c r="KQK29" s="5"/>
      <c r="KQL29" s="5"/>
      <c r="KQM29" s="5"/>
      <c r="KQN29" s="5"/>
      <c r="KQO29" s="5"/>
      <c r="KQP29" s="5"/>
      <c r="KQQ29" s="5"/>
      <c r="KQR29" s="5"/>
      <c r="KQS29" s="5"/>
      <c r="KQT29" s="5"/>
      <c r="KQU29" s="5"/>
      <c r="KQV29" s="5"/>
      <c r="KQW29" s="5"/>
      <c r="KQX29" s="5"/>
      <c r="KQY29" s="5"/>
      <c r="KQZ29" s="5"/>
      <c r="KRA29" s="5"/>
      <c r="KRB29" s="5"/>
      <c r="KRC29" s="5"/>
      <c r="KRD29" s="5"/>
      <c r="KRE29" s="5"/>
      <c r="KRF29" s="5"/>
      <c r="KRG29" s="5"/>
      <c r="KRH29" s="5"/>
      <c r="KRI29" s="5"/>
      <c r="KRJ29" s="5"/>
      <c r="KRK29" s="5"/>
      <c r="KRL29" s="5"/>
      <c r="KRM29" s="5"/>
      <c r="KRN29" s="5"/>
      <c r="KRO29" s="5"/>
      <c r="KRP29" s="5"/>
      <c r="KRQ29" s="5"/>
      <c r="KRR29" s="5"/>
      <c r="KRS29" s="5"/>
      <c r="KRT29" s="5"/>
      <c r="KRU29" s="5"/>
      <c r="KRV29" s="5"/>
      <c r="KRW29" s="5"/>
      <c r="KRX29" s="5"/>
      <c r="KRY29" s="5"/>
      <c r="KRZ29" s="5"/>
      <c r="KSA29" s="5"/>
      <c r="KSB29" s="5"/>
      <c r="KSC29" s="5"/>
      <c r="KSD29" s="5"/>
      <c r="KSE29" s="5"/>
      <c r="KSF29" s="5"/>
      <c r="KSG29" s="5"/>
      <c r="KSH29" s="5"/>
      <c r="KSI29" s="5"/>
      <c r="KSJ29" s="5"/>
      <c r="KSK29" s="5"/>
      <c r="KSL29" s="5"/>
      <c r="KSM29" s="5"/>
      <c r="KSN29" s="5"/>
      <c r="KSO29" s="5"/>
      <c r="KSP29" s="5"/>
      <c r="KSQ29" s="5"/>
      <c r="KSR29" s="5"/>
      <c r="KSS29" s="5"/>
      <c r="KST29" s="5"/>
      <c r="KSU29" s="5"/>
      <c r="KSV29" s="5"/>
      <c r="KSW29" s="5"/>
      <c r="KSX29" s="5"/>
      <c r="KSY29" s="5"/>
      <c r="KSZ29" s="5"/>
      <c r="KTA29" s="5"/>
      <c r="KTB29" s="5"/>
      <c r="KTC29" s="5"/>
      <c r="KTD29" s="5"/>
      <c r="KTE29" s="5"/>
      <c r="KTF29" s="5"/>
      <c r="KTG29" s="5"/>
      <c r="KTH29" s="5"/>
      <c r="KTI29" s="5"/>
      <c r="KTJ29" s="5"/>
      <c r="KTK29" s="5"/>
      <c r="KTL29" s="5"/>
      <c r="KTM29" s="5"/>
      <c r="KTN29" s="5"/>
      <c r="KTO29" s="5"/>
      <c r="KTP29" s="5"/>
      <c r="KTQ29" s="5"/>
      <c r="KTR29" s="5"/>
      <c r="KTS29" s="5"/>
      <c r="KTT29" s="5"/>
      <c r="KTU29" s="5"/>
      <c r="KTV29" s="5"/>
      <c r="KTW29" s="5"/>
      <c r="KTX29" s="5"/>
      <c r="KTY29" s="5"/>
      <c r="KTZ29" s="5"/>
      <c r="KUA29" s="5"/>
      <c r="KUB29" s="5"/>
      <c r="KUC29" s="5"/>
      <c r="KUD29" s="5"/>
      <c r="KUE29" s="5"/>
      <c r="KUF29" s="5"/>
      <c r="KUG29" s="5"/>
      <c r="KUH29" s="5"/>
      <c r="KUI29" s="5"/>
      <c r="KUJ29" s="5"/>
      <c r="KUK29" s="5"/>
      <c r="KUL29" s="5"/>
      <c r="KUM29" s="5"/>
      <c r="KUN29" s="5"/>
      <c r="KUO29" s="5"/>
      <c r="KUP29" s="5"/>
      <c r="KUQ29" s="5"/>
      <c r="KUR29" s="5"/>
      <c r="KUS29" s="5"/>
      <c r="KUT29" s="5"/>
      <c r="KUU29" s="5"/>
      <c r="KUV29" s="5"/>
      <c r="KUW29" s="5"/>
      <c r="KUX29" s="5"/>
      <c r="KUY29" s="5"/>
      <c r="KUZ29" s="5"/>
      <c r="KVA29" s="5"/>
      <c r="KVB29" s="5"/>
      <c r="KVC29" s="5"/>
      <c r="KVD29" s="5"/>
      <c r="KVE29" s="5"/>
      <c r="KVF29" s="5"/>
      <c r="KVG29" s="5"/>
      <c r="KVH29" s="5"/>
      <c r="KVI29" s="5"/>
      <c r="KVJ29" s="5"/>
      <c r="KVK29" s="5"/>
      <c r="KVL29" s="5"/>
      <c r="KVM29" s="5"/>
      <c r="KVN29" s="5"/>
      <c r="KVO29" s="5"/>
      <c r="KVP29" s="5"/>
      <c r="KVQ29" s="5"/>
      <c r="KVR29" s="5"/>
      <c r="KVS29" s="5"/>
      <c r="KVT29" s="5"/>
      <c r="KVU29" s="5"/>
      <c r="KVV29" s="5"/>
      <c r="KVW29" s="5"/>
      <c r="KVX29" s="5"/>
      <c r="KVY29" s="5"/>
      <c r="KVZ29" s="5"/>
      <c r="KWA29" s="5"/>
      <c r="KWB29" s="5"/>
      <c r="KWC29" s="5"/>
      <c r="KWD29" s="5"/>
      <c r="KWE29" s="5"/>
      <c r="KWF29" s="5"/>
      <c r="KWG29" s="5"/>
      <c r="KWH29" s="5"/>
      <c r="KWI29" s="5"/>
      <c r="KWJ29" s="5"/>
      <c r="KWK29" s="5"/>
      <c r="KWL29" s="5"/>
      <c r="KWM29" s="5"/>
      <c r="KWN29" s="5"/>
      <c r="KWO29" s="5"/>
      <c r="KWP29" s="5"/>
      <c r="KWQ29" s="5"/>
      <c r="KWR29" s="5"/>
      <c r="KWS29" s="5"/>
      <c r="KWT29" s="5"/>
      <c r="KWU29" s="5"/>
      <c r="KWV29" s="5"/>
      <c r="KWW29" s="5"/>
      <c r="KWX29" s="5"/>
      <c r="KWY29" s="5"/>
      <c r="KWZ29" s="5"/>
      <c r="KXA29" s="5"/>
      <c r="KXB29" s="5"/>
      <c r="KXC29" s="5"/>
      <c r="KXD29" s="5"/>
      <c r="KXE29" s="5"/>
      <c r="KXF29" s="5"/>
      <c r="KXG29" s="5"/>
      <c r="KXH29" s="5"/>
      <c r="KXI29" s="5"/>
      <c r="KXJ29" s="5"/>
      <c r="KXK29" s="5"/>
      <c r="KXL29" s="5"/>
      <c r="KXM29" s="5"/>
      <c r="KXN29" s="5"/>
      <c r="KXO29" s="5"/>
      <c r="KXP29" s="5"/>
      <c r="KXQ29" s="5"/>
      <c r="KXR29" s="5"/>
      <c r="KXS29" s="5"/>
      <c r="KXT29" s="5"/>
      <c r="KXU29" s="5"/>
      <c r="KXV29" s="5"/>
      <c r="KXW29" s="5"/>
      <c r="KXX29" s="5"/>
      <c r="KXY29" s="5"/>
      <c r="KXZ29" s="5"/>
      <c r="KYA29" s="5"/>
      <c r="KYB29" s="5"/>
      <c r="KYC29" s="5"/>
      <c r="KYD29" s="5"/>
      <c r="KYE29" s="5"/>
      <c r="KYF29" s="5"/>
      <c r="KYG29" s="5"/>
      <c r="KYH29" s="5"/>
      <c r="KYI29" s="5"/>
      <c r="KYJ29" s="5"/>
      <c r="KYK29" s="5"/>
      <c r="KYL29" s="5"/>
      <c r="KYM29" s="5"/>
      <c r="KYN29" s="5"/>
      <c r="KYO29" s="5"/>
      <c r="KYP29" s="5"/>
      <c r="KYQ29" s="5"/>
      <c r="KYR29" s="5"/>
      <c r="KYS29" s="5"/>
      <c r="KYT29" s="5"/>
      <c r="KYU29" s="5"/>
      <c r="KYV29" s="5"/>
      <c r="KYW29" s="5"/>
      <c r="KYX29" s="5"/>
      <c r="KYY29" s="5"/>
      <c r="KYZ29" s="5"/>
      <c r="KZA29" s="5"/>
      <c r="KZB29" s="5"/>
      <c r="KZC29" s="5"/>
      <c r="KZD29" s="5"/>
      <c r="KZE29" s="5"/>
      <c r="KZF29" s="5"/>
      <c r="KZG29" s="5"/>
      <c r="KZH29" s="5"/>
      <c r="KZI29" s="5"/>
      <c r="KZJ29" s="5"/>
      <c r="KZK29" s="5"/>
      <c r="KZL29" s="5"/>
      <c r="KZM29" s="5"/>
      <c r="KZN29" s="5"/>
      <c r="KZO29" s="5"/>
      <c r="KZP29" s="5"/>
      <c r="KZQ29" s="5"/>
      <c r="KZR29" s="5"/>
      <c r="KZS29" s="5"/>
      <c r="KZT29" s="5"/>
      <c r="KZU29" s="5"/>
      <c r="KZV29" s="5"/>
      <c r="KZW29" s="5"/>
      <c r="KZX29" s="5"/>
      <c r="KZY29" s="5"/>
      <c r="KZZ29" s="5"/>
      <c r="LAA29" s="5"/>
      <c r="LAB29" s="5"/>
      <c r="LAC29" s="5"/>
      <c r="LAD29" s="5"/>
      <c r="LAE29" s="5"/>
      <c r="LAF29" s="5"/>
      <c r="LAG29" s="5"/>
      <c r="LAH29" s="5"/>
      <c r="LAI29" s="5"/>
      <c r="LAJ29" s="5"/>
      <c r="LAK29" s="5"/>
      <c r="LAL29" s="5"/>
      <c r="LAM29" s="5"/>
      <c r="LAN29" s="5"/>
      <c r="LAO29" s="5"/>
      <c r="LAP29" s="5"/>
      <c r="LAQ29" s="5"/>
      <c r="LAR29" s="5"/>
      <c r="LAS29" s="5"/>
      <c r="LAT29" s="5"/>
      <c r="LAU29" s="5"/>
      <c r="LAV29" s="5"/>
      <c r="LAW29" s="5"/>
      <c r="LAX29" s="5"/>
      <c r="LAY29" s="5"/>
      <c r="LAZ29" s="5"/>
      <c r="LBA29" s="5"/>
      <c r="LBB29" s="5"/>
      <c r="LBC29" s="5"/>
      <c r="LBD29" s="5"/>
      <c r="LBE29" s="5"/>
      <c r="LBF29" s="5"/>
      <c r="LBG29" s="5"/>
      <c r="LBH29" s="5"/>
      <c r="LBI29" s="5"/>
      <c r="LBJ29" s="5"/>
      <c r="LBK29" s="5"/>
      <c r="LBL29" s="5"/>
      <c r="LBM29" s="5"/>
      <c r="LBN29" s="5"/>
      <c r="LBO29" s="5"/>
      <c r="LBP29" s="5"/>
      <c r="LBQ29" s="5"/>
      <c r="LBR29" s="5"/>
      <c r="LBS29" s="5"/>
      <c r="LBT29" s="5"/>
      <c r="LBU29" s="5"/>
      <c r="LBV29" s="5"/>
      <c r="LBW29" s="5"/>
      <c r="LBX29" s="5"/>
      <c r="LBY29" s="5"/>
      <c r="LBZ29" s="5"/>
      <c r="LCA29" s="5"/>
      <c r="LCB29" s="5"/>
      <c r="LCC29" s="5"/>
      <c r="LCD29" s="5"/>
      <c r="LCE29" s="5"/>
      <c r="LCF29" s="5"/>
      <c r="LCG29" s="5"/>
      <c r="LCH29" s="5"/>
      <c r="LCI29" s="5"/>
      <c r="LCJ29" s="5"/>
      <c r="LCK29" s="5"/>
      <c r="LCL29" s="5"/>
      <c r="LCM29" s="5"/>
      <c r="LCN29" s="5"/>
      <c r="LCO29" s="5"/>
      <c r="LCP29" s="5"/>
      <c r="LCQ29" s="5"/>
      <c r="LCR29" s="5"/>
      <c r="LCS29" s="5"/>
      <c r="LCT29" s="5"/>
      <c r="LCU29" s="5"/>
      <c r="LCV29" s="5"/>
      <c r="LCW29" s="5"/>
      <c r="LCX29" s="5"/>
      <c r="LCY29" s="5"/>
      <c r="LCZ29" s="5"/>
      <c r="LDA29" s="5"/>
      <c r="LDB29" s="5"/>
      <c r="LDC29" s="5"/>
      <c r="LDD29" s="5"/>
      <c r="LDE29" s="5"/>
      <c r="LDF29" s="5"/>
      <c r="LDG29" s="5"/>
      <c r="LDH29" s="5"/>
      <c r="LDI29" s="5"/>
      <c r="LDJ29" s="5"/>
      <c r="LDK29" s="5"/>
      <c r="LDL29" s="5"/>
      <c r="LDM29" s="5"/>
      <c r="LDN29" s="5"/>
      <c r="LDO29" s="5"/>
      <c r="LDP29" s="5"/>
      <c r="LDQ29" s="5"/>
      <c r="LDR29" s="5"/>
      <c r="LDS29" s="5"/>
      <c r="LDT29" s="5"/>
      <c r="LDU29" s="5"/>
      <c r="LDV29" s="5"/>
      <c r="LDW29" s="5"/>
      <c r="LDX29" s="5"/>
      <c r="LDY29" s="5"/>
      <c r="LDZ29" s="5"/>
      <c r="LEA29" s="5"/>
      <c r="LEB29" s="5"/>
      <c r="LEC29" s="5"/>
      <c r="LED29" s="5"/>
      <c r="LEE29" s="5"/>
      <c r="LEF29" s="5"/>
      <c r="LEG29" s="5"/>
      <c r="LEH29" s="5"/>
      <c r="LEI29" s="5"/>
      <c r="LEJ29" s="5"/>
      <c r="LEK29" s="5"/>
      <c r="LEL29" s="5"/>
      <c r="LEM29" s="5"/>
      <c r="LEN29" s="5"/>
      <c r="LEO29" s="5"/>
      <c r="LEP29" s="5"/>
      <c r="LEQ29" s="5"/>
      <c r="LER29" s="5"/>
      <c r="LES29" s="5"/>
      <c r="LET29" s="5"/>
      <c r="LEU29" s="5"/>
      <c r="LEV29" s="5"/>
      <c r="LEW29" s="5"/>
      <c r="LEX29" s="5"/>
      <c r="LEY29" s="5"/>
      <c r="LEZ29" s="5"/>
      <c r="LFA29" s="5"/>
      <c r="LFB29" s="5"/>
      <c r="LFC29" s="5"/>
      <c r="LFD29" s="5"/>
      <c r="LFE29" s="5"/>
      <c r="LFF29" s="5"/>
      <c r="LFG29" s="5"/>
      <c r="LFH29" s="5"/>
      <c r="LFI29" s="5"/>
      <c r="LFJ29" s="5"/>
      <c r="LFK29" s="5"/>
      <c r="LFL29" s="5"/>
      <c r="LFM29" s="5"/>
      <c r="LFN29" s="5"/>
      <c r="LFO29" s="5"/>
      <c r="LFP29" s="5"/>
      <c r="LFQ29" s="5"/>
      <c r="LFR29" s="5"/>
      <c r="LFS29" s="5"/>
      <c r="LFT29" s="5"/>
      <c r="LFU29" s="5"/>
      <c r="LFV29" s="5"/>
      <c r="LFW29" s="5"/>
      <c r="LFX29" s="5"/>
      <c r="LFY29" s="5"/>
      <c r="LFZ29" s="5"/>
      <c r="LGA29" s="5"/>
      <c r="LGB29" s="5"/>
      <c r="LGC29" s="5"/>
      <c r="LGD29" s="5"/>
      <c r="LGE29" s="5"/>
      <c r="LGF29" s="5"/>
      <c r="LGG29" s="5"/>
      <c r="LGH29" s="5"/>
      <c r="LGI29" s="5"/>
      <c r="LGJ29" s="5"/>
      <c r="LGK29" s="5"/>
      <c r="LGL29" s="5"/>
      <c r="LGM29" s="5"/>
      <c r="LGN29" s="5"/>
      <c r="LGO29" s="5"/>
      <c r="LGP29" s="5"/>
      <c r="LGQ29" s="5"/>
      <c r="LGR29" s="5"/>
      <c r="LGS29" s="5"/>
      <c r="LGT29" s="5"/>
      <c r="LGU29" s="5"/>
      <c r="LGV29" s="5"/>
      <c r="LGW29" s="5"/>
      <c r="LGX29" s="5"/>
      <c r="LGY29" s="5"/>
      <c r="LGZ29" s="5"/>
      <c r="LHA29" s="5"/>
      <c r="LHB29" s="5"/>
      <c r="LHC29" s="5"/>
      <c r="LHD29" s="5"/>
      <c r="LHE29" s="5"/>
      <c r="LHF29" s="5"/>
      <c r="LHG29" s="5"/>
      <c r="LHH29" s="5"/>
      <c r="LHI29" s="5"/>
      <c r="LHJ29" s="5"/>
      <c r="LHK29" s="5"/>
      <c r="LHL29" s="5"/>
      <c r="LHM29" s="5"/>
      <c r="LHN29" s="5"/>
      <c r="LHO29" s="5"/>
      <c r="LHP29" s="5"/>
      <c r="LHQ29" s="5"/>
      <c r="LHR29" s="5"/>
      <c r="LHS29" s="5"/>
      <c r="LHT29" s="5"/>
      <c r="LHU29" s="5"/>
      <c r="LHV29" s="5"/>
      <c r="LHW29" s="5"/>
      <c r="LHX29" s="5"/>
      <c r="LHY29" s="5"/>
      <c r="LHZ29" s="5"/>
      <c r="LIA29" s="5"/>
      <c r="LIB29" s="5"/>
      <c r="LIC29" s="5"/>
      <c r="LID29" s="5"/>
      <c r="LIE29" s="5"/>
      <c r="LIF29" s="5"/>
      <c r="LIG29" s="5"/>
      <c r="LIH29" s="5"/>
      <c r="LII29" s="5"/>
      <c r="LIJ29" s="5"/>
      <c r="LIK29" s="5"/>
      <c r="LIL29" s="5"/>
      <c r="LIM29" s="5"/>
      <c r="LIN29" s="5"/>
      <c r="LIO29" s="5"/>
      <c r="LIP29" s="5"/>
      <c r="LIQ29" s="5"/>
      <c r="LIR29" s="5"/>
      <c r="LIS29" s="5"/>
      <c r="LIT29" s="5"/>
      <c r="LIU29" s="5"/>
      <c r="LIV29" s="5"/>
      <c r="LIW29" s="5"/>
      <c r="LIX29" s="5"/>
      <c r="LIY29" s="5"/>
      <c r="LIZ29" s="5"/>
      <c r="LJA29" s="5"/>
      <c r="LJB29" s="5"/>
      <c r="LJC29" s="5"/>
      <c r="LJD29" s="5"/>
      <c r="LJE29" s="5"/>
      <c r="LJF29" s="5"/>
      <c r="LJG29" s="5"/>
      <c r="LJH29" s="5"/>
      <c r="LJI29" s="5"/>
      <c r="LJJ29" s="5"/>
      <c r="LJK29" s="5"/>
      <c r="LJL29" s="5"/>
      <c r="LJM29" s="5"/>
      <c r="LJN29" s="5"/>
      <c r="LJO29" s="5"/>
      <c r="LJP29" s="5"/>
      <c r="LJQ29" s="5"/>
      <c r="LJR29" s="5"/>
      <c r="LJS29" s="5"/>
      <c r="LJT29" s="5"/>
      <c r="LJU29" s="5"/>
      <c r="LJV29" s="5"/>
      <c r="LJW29" s="5"/>
      <c r="LJX29" s="5"/>
      <c r="LJY29" s="5"/>
      <c r="LJZ29" s="5"/>
      <c r="LKA29" s="5"/>
      <c r="LKB29" s="5"/>
      <c r="LKC29" s="5"/>
      <c r="LKD29" s="5"/>
      <c r="LKE29" s="5"/>
      <c r="LKF29" s="5"/>
      <c r="LKG29" s="5"/>
      <c r="LKH29" s="5"/>
      <c r="LKI29" s="5"/>
      <c r="LKJ29" s="5"/>
      <c r="LKK29" s="5"/>
      <c r="LKL29" s="5"/>
      <c r="LKM29" s="5"/>
      <c r="LKN29" s="5"/>
      <c r="LKO29" s="5"/>
      <c r="LKP29" s="5"/>
      <c r="LKQ29" s="5"/>
      <c r="LKR29" s="5"/>
      <c r="LKS29" s="5"/>
      <c r="LKT29" s="5"/>
      <c r="LKU29" s="5"/>
      <c r="LKV29" s="5"/>
      <c r="LKW29" s="5"/>
      <c r="LKX29" s="5"/>
      <c r="LKY29" s="5"/>
      <c r="LKZ29" s="5"/>
      <c r="LLA29" s="5"/>
      <c r="LLB29" s="5"/>
      <c r="LLC29" s="5"/>
      <c r="LLD29" s="5"/>
      <c r="LLE29" s="5"/>
      <c r="LLF29" s="5"/>
      <c r="LLG29" s="5"/>
      <c r="LLH29" s="5"/>
      <c r="LLI29" s="5"/>
      <c r="LLJ29" s="5"/>
      <c r="LLK29" s="5"/>
      <c r="LLL29" s="5"/>
      <c r="LLM29" s="5"/>
      <c r="LLN29" s="5"/>
      <c r="LLO29" s="5"/>
      <c r="LLP29" s="5"/>
      <c r="LLQ29" s="5"/>
      <c r="LLR29" s="5"/>
      <c r="LLS29" s="5"/>
      <c r="LLT29" s="5"/>
      <c r="LLU29" s="5"/>
      <c r="LLV29" s="5"/>
      <c r="LLW29" s="5"/>
      <c r="LLX29" s="5"/>
      <c r="LLY29" s="5"/>
      <c r="LLZ29" s="5"/>
      <c r="LMA29" s="5"/>
      <c r="LMB29" s="5"/>
      <c r="LMC29" s="5"/>
      <c r="LMD29" s="5"/>
      <c r="LME29" s="5"/>
      <c r="LMF29" s="5"/>
      <c r="LMG29" s="5"/>
      <c r="LMH29" s="5"/>
      <c r="LMI29" s="5"/>
      <c r="LMJ29" s="5"/>
      <c r="LMK29" s="5"/>
      <c r="LML29" s="5"/>
      <c r="LMM29" s="5"/>
      <c r="LMN29" s="5"/>
      <c r="LMO29" s="5"/>
      <c r="LMP29" s="5"/>
      <c r="LMQ29" s="5"/>
      <c r="LMR29" s="5"/>
      <c r="LMS29" s="5"/>
      <c r="LMT29" s="5"/>
      <c r="LMU29" s="5"/>
      <c r="LMV29" s="5"/>
      <c r="LMW29" s="5"/>
      <c r="LMX29" s="5"/>
      <c r="LMY29" s="5"/>
      <c r="LMZ29" s="5"/>
      <c r="LNA29" s="5"/>
      <c r="LNB29" s="5"/>
      <c r="LNC29" s="5"/>
      <c r="LND29" s="5"/>
      <c r="LNE29" s="5"/>
      <c r="LNF29" s="5"/>
      <c r="LNG29" s="5"/>
      <c r="LNH29" s="5"/>
      <c r="LNI29" s="5"/>
      <c r="LNJ29" s="5"/>
      <c r="LNK29" s="5"/>
      <c r="LNL29" s="5"/>
      <c r="LNM29" s="5"/>
      <c r="LNN29" s="5"/>
      <c r="LNO29" s="5"/>
      <c r="LNP29" s="5"/>
      <c r="LNQ29" s="5"/>
      <c r="LNR29" s="5"/>
      <c r="LNS29" s="5"/>
      <c r="LNT29" s="5"/>
      <c r="LNU29" s="5"/>
      <c r="LNV29" s="5"/>
      <c r="LNW29" s="5"/>
      <c r="LNX29" s="5"/>
      <c r="LNY29" s="5"/>
      <c r="LNZ29" s="5"/>
      <c r="LOA29" s="5"/>
      <c r="LOB29" s="5"/>
      <c r="LOC29" s="5"/>
      <c r="LOD29" s="5"/>
      <c r="LOE29" s="5"/>
      <c r="LOF29" s="5"/>
      <c r="LOG29" s="5"/>
      <c r="LOH29" s="5"/>
      <c r="LOI29" s="5"/>
      <c r="LOJ29" s="5"/>
      <c r="LOK29" s="5"/>
      <c r="LOL29" s="5"/>
      <c r="LOM29" s="5"/>
      <c r="LON29" s="5"/>
      <c r="LOO29" s="5"/>
      <c r="LOP29" s="5"/>
      <c r="LOQ29" s="5"/>
      <c r="LOR29" s="5"/>
      <c r="LOS29" s="5"/>
      <c r="LOT29" s="5"/>
      <c r="LOU29" s="5"/>
      <c r="LOV29" s="5"/>
      <c r="LOW29" s="5"/>
      <c r="LOX29" s="5"/>
      <c r="LOY29" s="5"/>
      <c r="LOZ29" s="5"/>
      <c r="LPA29" s="5"/>
      <c r="LPB29" s="5"/>
      <c r="LPC29" s="5"/>
      <c r="LPD29" s="5"/>
      <c r="LPE29" s="5"/>
      <c r="LPF29" s="5"/>
      <c r="LPG29" s="5"/>
      <c r="LPH29" s="5"/>
      <c r="LPI29" s="5"/>
      <c r="LPJ29" s="5"/>
      <c r="LPK29" s="5"/>
      <c r="LPL29" s="5"/>
      <c r="LPM29" s="5"/>
      <c r="LPN29" s="5"/>
      <c r="LPO29" s="5"/>
      <c r="LPP29" s="5"/>
      <c r="LPQ29" s="5"/>
      <c r="LPR29" s="5"/>
      <c r="LPS29" s="5"/>
      <c r="LPT29" s="5"/>
      <c r="LPU29" s="5"/>
      <c r="LPV29" s="5"/>
      <c r="LPW29" s="5"/>
      <c r="LPX29" s="5"/>
      <c r="LPY29" s="5"/>
      <c r="LPZ29" s="5"/>
      <c r="LQA29" s="5"/>
      <c r="LQB29" s="5"/>
      <c r="LQC29" s="5"/>
      <c r="LQD29" s="5"/>
      <c r="LQE29" s="5"/>
      <c r="LQF29" s="5"/>
      <c r="LQG29" s="5"/>
      <c r="LQH29" s="5"/>
      <c r="LQI29" s="5"/>
      <c r="LQJ29" s="5"/>
      <c r="LQK29" s="5"/>
      <c r="LQL29" s="5"/>
      <c r="LQM29" s="5"/>
      <c r="LQN29" s="5"/>
      <c r="LQO29" s="5"/>
      <c r="LQP29" s="5"/>
      <c r="LQQ29" s="5"/>
      <c r="LQR29" s="5"/>
      <c r="LQS29" s="5"/>
      <c r="LQT29" s="5"/>
      <c r="LQU29" s="5"/>
      <c r="LQV29" s="5"/>
      <c r="LQW29" s="5"/>
      <c r="LQX29" s="5"/>
      <c r="LQY29" s="5"/>
      <c r="LQZ29" s="5"/>
      <c r="LRA29" s="5"/>
      <c r="LRB29" s="5"/>
      <c r="LRC29" s="5"/>
      <c r="LRD29" s="5"/>
      <c r="LRE29" s="5"/>
      <c r="LRF29" s="5"/>
      <c r="LRG29" s="5"/>
      <c r="LRH29" s="5"/>
      <c r="LRI29" s="5"/>
      <c r="LRJ29" s="5"/>
      <c r="LRK29" s="5"/>
      <c r="LRL29" s="5"/>
      <c r="LRM29" s="5"/>
      <c r="LRN29" s="5"/>
      <c r="LRO29" s="5"/>
      <c r="LRP29" s="5"/>
      <c r="LRQ29" s="5"/>
      <c r="LRR29" s="5"/>
      <c r="LRS29" s="5"/>
      <c r="LRT29" s="5"/>
      <c r="LRU29" s="5"/>
      <c r="LRV29" s="5"/>
      <c r="LRW29" s="5"/>
      <c r="LRX29" s="5"/>
      <c r="LRY29" s="5"/>
      <c r="LRZ29" s="5"/>
      <c r="LSA29" s="5"/>
      <c r="LSB29" s="5"/>
      <c r="LSC29" s="5"/>
      <c r="LSD29" s="5"/>
      <c r="LSE29" s="5"/>
      <c r="LSF29" s="5"/>
      <c r="LSG29" s="5"/>
      <c r="LSH29" s="5"/>
      <c r="LSI29" s="5"/>
      <c r="LSJ29" s="5"/>
      <c r="LSK29" s="5"/>
      <c r="LSL29" s="5"/>
      <c r="LSM29" s="5"/>
      <c r="LSN29" s="5"/>
      <c r="LSO29" s="5"/>
      <c r="LSP29" s="5"/>
      <c r="LSQ29" s="5"/>
      <c r="LSR29" s="5"/>
      <c r="LSS29" s="5"/>
      <c r="LST29" s="5"/>
      <c r="LSU29" s="5"/>
      <c r="LSV29" s="5"/>
      <c r="LSW29" s="5"/>
      <c r="LSX29" s="5"/>
      <c r="LSY29" s="5"/>
      <c r="LSZ29" s="5"/>
      <c r="LTA29" s="5"/>
      <c r="LTB29" s="5"/>
      <c r="LTC29" s="5"/>
      <c r="LTD29" s="5"/>
      <c r="LTE29" s="5"/>
      <c r="LTF29" s="5"/>
      <c r="LTG29" s="5"/>
      <c r="LTH29" s="5"/>
      <c r="LTI29" s="5"/>
      <c r="LTJ29" s="5"/>
      <c r="LTK29" s="5"/>
      <c r="LTL29" s="5"/>
      <c r="LTM29" s="5"/>
      <c r="LTN29" s="5"/>
      <c r="LTO29" s="5"/>
      <c r="LTP29" s="5"/>
      <c r="LTQ29" s="5"/>
      <c r="LTR29" s="5"/>
      <c r="LTS29" s="5"/>
      <c r="LTT29" s="5"/>
      <c r="LTU29" s="5"/>
      <c r="LTV29" s="5"/>
      <c r="LTW29" s="5"/>
      <c r="LTX29" s="5"/>
      <c r="LTY29" s="5"/>
      <c r="LTZ29" s="5"/>
      <c r="LUA29" s="5"/>
      <c r="LUB29" s="5"/>
      <c r="LUC29" s="5"/>
      <c r="LUD29" s="5"/>
      <c r="LUE29" s="5"/>
      <c r="LUF29" s="5"/>
      <c r="LUG29" s="5"/>
      <c r="LUH29" s="5"/>
      <c r="LUI29" s="5"/>
      <c r="LUJ29" s="5"/>
      <c r="LUK29" s="5"/>
      <c r="LUL29" s="5"/>
      <c r="LUM29" s="5"/>
      <c r="LUN29" s="5"/>
      <c r="LUO29" s="5"/>
      <c r="LUP29" s="5"/>
      <c r="LUQ29" s="5"/>
      <c r="LUR29" s="5"/>
      <c r="LUS29" s="5"/>
      <c r="LUT29" s="5"/>
      <c r="LUU29" s="5"/>
      <c r="LUV29" s="5"/>
      <c r="LUW29" s="5"/>
      <c r="LUX29" s="5"/>
      <c r="LUY29" s="5"/>
      <c r="LUZ29" s="5"/>
      <c r="LVA29" s="5"/>
      <c r="LVB29" s="5"/>
      <c r="LVC29" s="5"/>
      <c r="LVD29" s="5"/>
      <c r="LVE29" s="5"/>
      <c r="LVF29" s="5"/>
      <c r="LVG29" s="5"/>
      <c r="LVH29" s="5"/>
      <c r="LVI29" s="5"/>
      <c r="LVJ29" s="5"/>
      <c r="LVK29" s="5"/>
      <c r="LVL29" s="5"/>
      <c r="LVM29" s="5"/>
      <c r="LVN29" s="5"/>
      <c r="LVO29" s="5"/>
      <c r="LVP29" s="5"/>
      <c r="LVQ29" s="5"/>
      <c r="LVR29" s="5"/>
      <c r="LVS29" s="5"/>
      <c r="LVT29" s="5"/>
      <c r="LVU29" s="5"/>
      <c r="LVV29" s="5"/>
      <c r="LVW29" s="5"/>
      <c r="LVX29" s="5"/>
      <c r="LVY29" s="5"/>
      <c r="LVZ29" s="5"/>
      <c r="LWA29" s="5"/>
      <c r="LWB29" s="5"/>
      <c r="LWC29" s="5"/>
      <c r="LWD29" s="5"/>
      <c r="LWE29" s="5"/>
      <c r="LWF29" s="5"/>
      <c r="LWG29" s="5"/>
      <c r="LWH29" s="5"/>
      <c r="LWI29" s="5"/>
      <c r="LWJ29" s="5"/>
      <c r="LWK29" s="5"/>
      <c r="LWL29" s="5"/>
      <c r="LWM29" s="5"/>
      <c r="LWN29" s="5"/>
      <c r="LWO29" s="5"/>
      <c r="LWP29" s="5"/>
      <c r="LWQ29" s="5"/>
      <c r="LWR29" s="5"/>
      <c r="LWS29" s="5"/>
      <c r="LWT29" s="5"/>
      <c r="LWU29" s="5"/>
      <c r="LWV29" s="5"/>
      <c r="LWW29" s="5"/>
      <c r="LWX29" s="5"/>
      <c r="LWY29" s="5"/>
      <c r="LWZ29" s="5"/>
      <c r="LXA29" s="5"/>
      <c r="LXB29" s="5"/>
      <c r="LXC29" s="5"/>
      <c r="LXD29" s="5"/>
      <c r="LXE29" s="5"/>
      <c r="LXF29" s="5"/>
      <c r="LXG29" s="5"/>
      <c r="LXH29" s="5"/>
      <c r="LXI29" s="5"/>
      <c r="LXJ29" s="5"/>
      <c r="LXK29" s="5"/>
      <c r="LXL29" s="5"/>
      <c r="LXM29" s="5"/>
      <c r="LXN29" s="5"/>
      <c r="LXO29" s="5"/>
      <c r="LXP29" s="5"/>
      <c r="LXQ29" s="5"/>
      <c r="LXR29" s="5"/>
      <c r="LXS29" s="5"/>
      <c r="LXT29" s="5"/>
      <c r="LXU29" s="5"/>
      <c r="LXV29" s="5"/>
      <c r="LXW29" s="5"/>
      <c r="LXX29" s="5"/>
      <c r="LXY29" s="5"/>
      <c r="LXZ29" s="5"/>
      <c r="LYA29" s="5"/>
      <c r="LYB29" s="5"/>
      <c r="LYC29" s="5"/>
      <c r="LYD29" s="5"/>
      <c r="LYE29" s="5"/>
      <c r="LYF29" s="5"/>
      <c r="LYG29" s="5"/>
      <c r="LYH29" s="5"/>
      <c r="LYI29" s="5"/>
      <c r="LYJ29" s="5"/>
      <c r="LYK29" s="5"/>
      <c r="LYL29" s="5"/>
      <c r="LYM29" s="5"/>
      <c r="LYN29" s="5"/>
      <c r="LYO29" s="5"/>
      <c r="LYP29" s="5"/>
      <c r="LYQ29" s="5"/>
      <c r="LYR29" s="5"/>
      <c r="LYS29" s="5"/>
      <c r="LYT29" s="5"/>
      <c r="LYU29" s="5"/>
      <c r="LYV29" s="5"/>
      <c r="LYW29" s="5"/>
      <c r="LYX29" s="5"/>
      <c r="LYY29" s="5"/>
      <c r="LYZ29" s="5"/>
      <c r="LZA29" s="5"/>
      <c r="LZB29" s="5"/>
      <c r="LZC29" s="5"/>
      <c r="LZD29" s="5"/>
      <c r="LZE29" s="5"/>
      <c r="LZF29" s="5"/>
      <c r="LZG29" s="5"/>
      <c r="LZH29" s="5"/>
      <c r="LZI29" s="5"/>
      <c r="LZJ29" s="5"/>
      <c r="LZK29" s="5"/>
      <c r="LZL29" s="5"/>
      <c r="LZM29" s="5"/>
      <c r="LZN29" s="5"/>
      <c r="LZO29" s="5"/>
      <c r="LZP29" s="5"/>
      <c r="LZQ29" s="5"/>
      <c r="LZR29" s="5"/>
      <c r="LZS29" s="5"/>
      <c r="LZT29" s="5"/>
      <c r="LZU29" s="5"/>
      <c r="LZV29" s="5"/>
      <c r="LZW29" s="5"/>
      <c r="LZX29" s="5"/>
      <c r="LZY29" s="5"/>
      <c r="LZZ29" s="5"/>
      <c r="MAA29" s="5"/>
      <c r="MAB29" s="5"/>
      <c r="MAC29" s="5"/>
      <c r="MAD29" s="5"/>
      <c r="MAE29" s="5"/>
      <c r="MAF29" s="5"/>
      <c r="MAG29" s="5"/>
      <c r="MAH29" s="5"/>
      <c r="MAI29" s="5"/>
      <c r="MAJ29" s="5"/>
      <c r="MAK29" s="5"/>
      <c r="MAL29" s="5"/>
      <c r="MAM29" s="5"/>
      <c r="MAN29" s="5"/>
      <c r="MAO29" s="5"/>
      <c r="MAP29" s="5"/>
      <c r="MAQ29" s="5"/>
      <c r="MAR29" s="5"/>
      <c r="MAS29" s="5"/>
      <c r="MAT29" s="5"/>
      <c r="MAU29" s="5"/>
      <c r="MAV29" s="5"/>
      <c r="MAW29" s="5"/>
      <c r="MAX29" s="5"/>
      <c r="MAY29" s="5"/>
      <c r="MAZ29" s="5"/>
      <c r="MBA29" s="5"/>
      <c r="MBB29" s="5"/>
      <c r="MBC29" s="5"/>
      <c r="MBD29" s="5"/>
      <c r="MBE29" s="5"/>
      <c r="MBF29" s="5"/>
      <c r="MBG29" s="5"/>
      <c r="MBH29" s="5"/>
      <c r="MBI29" s="5"/>
      <c r="MBJ29" s="5"/>
      <c r="MBK29" s="5"/>
      <c r="MBL29" s="5"/>
      <c r="MBM29" s="5"/>
      <c r="MBN29" s="5"/>
      <c r="MBO29" s="5"/>
      <c r="MBP29" s="5"/>
      <c r="MBQ29" s="5"/>
      <c r="MBR29" s="5"/>
      <c r="MBS29" s="5"/>
      <c r="MBT29" s="5"/>
      <c r="MBU29" s="5"/>
      <c r="MBV29" s="5"/>
      <c r="MBW29" s="5"/>
      <c r="MBX29" s="5"/>
      <c r="MBY29" s="5"/>
      <c r="MBZ29" s="5"/>
      <c r="MCA29" s="5"/>
      <c r="MCB29" s="5"/>
      <c r="MCC29" s="5"/>
      <c r="MCD29" s="5"/>
      <c r="MCE29" s="5"/>
      <c r="MCF29" s="5"/>
      <c r="MCG29" s="5"/>
      <c r="MCH29" s="5"/>
      <c r="MCI29" s="5"/>
      <c r="MCJ29" s="5"/>
      <c r="MCK29" s="5"/>
      <c r="MCL29" s="5"/>
      <c r="MCM29" s="5"/>
      <c r="MCN29" s="5"/>
      <c r="MCO29" s="5"/>
      <c r="MCP29" s="5"/>
      <c r="MCQ29" s="5"/>
      <c r="MCR29" s="5"/>
      <c r="MCS29" s="5"/>
      <c r="MCT29" s="5"/>
      <c r="MCU29" s="5"/>
      <c r="MCV29" s="5"/>
      <c r="MCW29" s="5"/>
      <c r="MCX29" s="5"/>
      <c r="MCY29" s="5"/>
      <c r="MCZ29" s="5"/>
      <c r="MDA29" s="5"/>
      <c r="MDB29" s="5"/>
      <c r="MDC29" s="5"/>
      <c r="MDD29" s="5"/>
      <c r="MDE29" s="5"/>
      <c r="MDF29" s="5"/>
      <c r="MDG29" s="5"/>
      <c r="MDH29" s="5"/>
      <c r="MDI29" s="5"/>
      <c r="MDJ29" s="5"/>
      <c r="MDK29" s="5"/>
      <c r="MDL29" s="5"/>
      <c r="MDM29" s="5"/>
      <c r="MDN29" s="5"/>
      <c r="MDO29" s="5"/>
      <c r="MDP29" s="5"/>
      <c r="MDQ29" s="5"/>
      <c r="MDR29" s="5"/>
      <c r="MDS29" s="5"/>
      <c r="MDT29" s="5"/>
      <c r="MDU29" s="5"/>
      <c r="MDV29" s="5"/>
      <c r="MDW29" s="5"/>
      <c r="MDX29" s="5"/>
      <c r="MDY29" s="5"/>
      <c r="MDZ29" s="5"/>
      <c r="MEA29" s="5"/>
      <c r="MEB29" s="5"/>
      <c r="MEC29" s="5"/>
      <c r="MED29" s="5"/>
      <c r="MEE29" s="5"/>
      <c r="MEF29" s="5"/>
      <c r="MEG29" s="5"/>
      <c r="MEH29" s="5"/>
      <c r="MEI29" s="5"/>
      <c r="MEJ29" s="5"/>
      <c r="MEK29" s="5"/>
      <c r="MEL29" s="5"/>
      <c r="MEM29" s="5"/>
      <c r="MEN29" s="5"/>
      <c r="MEO29" s="5"/>
      <c r="MEP29" s="5"/>
      <c r="MEQ29" s="5"/>
      <c r="MER29" s="5"/>
      <c r="MES29" s="5"/>
      <c r="MET29" s="5"/>
      <c r="MEU29" s="5"/>
      <c r="MEV29" s="5"/>
      <c r="MEW29" s="5"/>
      <c r="MEX29" s="5"/>
      <c r="MEY29" s="5"/>
      <c r="MEZ29" s="5"/>
      <c r="MFA29" s="5"/>
      <c r="MFB29" s="5"/>
      <c r="MFC29" s="5"/>
      <c r="MFD29" s="5"/>
      <c r="MFE29" s="5"/>
      <c r="MFF29" s="5"/>
      <c r="MFG29" s="5"/>
      <c r="MFH29" s="5"/>
      <c r="MFI29" s="5"/>
      <c r="MFJ29" s="5"/>
      <c r="MFK29" s="5"/>
      <c r="MFL29" s="5"/>
      <c r="MFM29" s="5"/>
      <c r="MFN29" s="5"/>
      <c r="MFO29" s="5"/>
      <c r="MFP29" s="5"/>
      <c r="MFQ29" s="5"/>
      <c r="MFR29" s="5"/>
      <c r="MFS29" s="5"/>
      <c r="MFT29" s="5"/>
      <c r="MFU29" s="5"/>
      <c r="MFV29" s="5"/>
      <c r="MFW29" s="5"/>
      <c r="MFX29" s="5"/>
      <c r="MFY29" s="5"/>
      <c r="MFZ29" s="5"/>
      <c r="MGA29" s="5"/>
      <c r="MGB29" s="5"/>
      <c r="MGC29" s="5"/>
      <c r="MGD29" s="5"/>
      <c r="MGE29" s="5"/>
      <c r="MGF29" s="5"/>
      <c r="MGG29" s="5"/>
      <c r="MGH29" s="5"/>
      <c r="MGI29" s="5"/>
      <c r="MGJ29" s="5"/>
      <c r="MGK29" s="5"/>
      <c r="MGL29" s="5"/>
      <c r="MGM29" s="5"/>
      <c r="MGN29" s="5"/>
      <c r="MGO29" s="5"/>
      <c r="MGP29" s="5"/>
      <c r="MGQ29" s="5"/>
      <c r="MGR29" s="5"/>
      <c r="MGS29" s="5"/>
      <c r="MGT29" s="5"/>
      <c r="MGU29" s="5"/>
      <c r="MGV29" s="5"/>
      <c r="MGW29" s="5"/>
      <c r="MGX29" s="5"/>
      <c r="MGY29" s="5"/>
      <c r="MGZ29" s="5"/>
      <c r="MHA29" s="5"/>
      <c r="MHB29" s="5"/>
      <c r="MHC29" s="5"/>
      <c r="MHD29" s="5"/>
      <c r="MHE29" s="5"/>
      <c r="MHF29" s="5"/>
      <c r="MHG29" s="5"/>
      <c r="MHH29" s="5"/>
      <c r="MHI29" s="5"/>
      <c r="MHJ29" s="5"/>
      <c r="MHK29" s="5"/>
      <c r="MHL29" s="5"/>
      <c r="MHM29" s="5"/>
      <c r="MHN29" s="5"/>
      <c r="MHO29" s="5"/>
      <c r="MHP29" s="5"/>
      <c r="MHQ29" s="5"/>
      <c r="MHR29" s="5"/>
      <c r="MHS29" s="5"/>
      <c r="MHT29" s="5"/>
      <c r="MHU29" s="5"/>
      <c r="MHV29" s="5"/>
      <c r="MHW29" s="5"/>
      <c r="MHX29" s="5"/>
      <c r="MHY29" s="5"/>
      <c r="MHZ29" s="5"/>
      <c r="MIA29" s="5"/>
      <c r="MIB29" s="5"/>
      <c r="MIC29" s="5"/>
      <c r="MID29" s="5"/>
      <c r="MIE29" s="5"/>
      <c r="MIF29" s="5"/>
      <c r="MIG29" s="5"/>
      <c r="MIH29" s="5"/>
      <c r="MII29" s="5"/>
      <c r="MIJ29" s="5"/>
      <c r="MIK29" s="5"/>
      <c r="MIL29" s="5"/>
      <c r="MIM29" s="5"/>
      <c r="MIN29" s="5"/>
      <c r="MIO29" s="5"/>
      <c r="MIP29" s="5"/>
      <c r="MIQ29" s="5"/>
      <c r="MIR29" s="5"/>
      <c r="MIS29" s="5"/>
      <c r="MIT29" s="5"/>
      <c r="MIU29" s="5"/>
      <c r="MIV29" s="5"/>
      <c r="MIW29" s="5"/>
      <c r="MIX29" s="5"/>
      <c r="MIY29" s="5"/>
      <c r="MIZ29" s="5"/>
      <c r="MJA29" s="5"/>
      <c r="MJB29" s="5"/>
      <c r="MJC29" s="5"/>
      <c r="MJD29" s="5"/>
      <c r="MJE29" s="5"/>
      <c r="MJF29" s="5"/>
      <c r="MJG29" s="5"/>
      <c r="MJH29" s="5"/>
      <c r="MJI29" s="5"/>
      <c r="MJJ29" s="5"/>
      <c r="MJK29" s="5"/>
      <c r="MJL29" s="5"/>
      <c r="MJM29" s="5"/>
      <c r="MJN29" s="5"/>
      <c r="MJO29" s="5"/>
      <c r="MJP29" s="5"/>
      <c r="MJQ29" s="5"/>
      <c r="MJR29" s="5"/>
      <c r="MJS29" s="5"/>
      <c r="MJT29" s="5"/>
      <c r="MJU29" s="5"/>
      <c r="MJV29" s="5"/>
      <c r="MJW29" s="5"/>
      <c r="MJX29" s="5"/>
      <c r="MJY29" s="5"/>
      <c r="MJZ29" s="5"/>
      <c r="MKA29" s="5"/>
      <c r="MKB29" s="5"/>
      <c r="MKC29" s="5"/>
      <c r="MKD29" s="5"/>
      <c r="MKE29" s="5"/>
      <c r="MKF29" s="5"/>
      <c r="MKG29" s="5"/>
      <c r="MKH29" s="5"/>
      <c r="MKI29" s="5"/>
      <c r="MKJ29" s="5"/>
      <c r="MKK29" s="5"/>
      <c r="MKL29" s="5"/>
      <c r="MKM29" s="5"/>
      <c r="MKN29" s="5"/>
      <c r="MKO29" s="5"/>
      <c r="MKP29" s="5"/>
      <c r="MKQ29" s="5"/>
      <c r="MKR29" s="5"/>
      <c r="MKS29" s="5"/>
      <c r="MKT29" s="5"/>
      <c r="MKU29" s="5"/>
      <c r="MKV29" s="5"/>
      <c r="MKW29" s="5"/>
      <c r="MKX29" s="5"/>
      <c r="MKY29" s="5"/>
      <c r="MKZ29" s="5"/>
      <c r="MLA29" s="5"/>
      <c r="MLB29" s="5"/>
      <c r="MLC29" s="5"/>
      <c r="MLD29" s="5"/>
      <c r="MLE29" s="5"/>
      <c r="MLF29" s="5"/>
      <c r="MLG29" s="5"/>
      <c r="MLH29" s="5"/>
      <c r="MLI29" s="5"/>
      <c r="MLJ29" s="5"/>
      <c r="MLK29" s="5"/>
      <c r="MLL29" s="5"/>
      <c r="MLM29" s="5"/>
      <c r="MLN29" s="5"/>
      <c r="MLO29" s="5"/>
      <c r="MLP29" s="5"/>
      <c r="MLQ29" s="5"/>
      <c r="MLR29" s="5"/>
      <c r="MLS29" s="5"/>
      <c r="MLT29" s="5"/>
      <c r="MLU29" s="5"/>
      <c r="MLV29" s="5"/>
      <c r="MLW29" s="5"/>
      <c r="MLX29" s="5"/>
      <c r="MLY29" s="5"/>
      <c r="MLZ29" s="5"/>
      <c r="MMA29" s="5"/>
      <c r="MMB29" s="5"/>
      <c r="MMC29" s="5"/>
      <c r="MMD29" s="5"/>
      <c r="MME29" s="5"/>
      <c r="MMF29" s="5"/>
      <c r="MMG29" s="5"/>
      <c r="MMH29" s="5"/>
      <c r="MMI29" s="5"/>
      <c r="MMJ29" s="5"/>
      <c r="MMK29" s="5"/>
      <c r="MML29" s="5"/>
      <c r="MMM29" s="5"/>
      <c r="MMN29" s="5"/>
      <c r="MMO29" s="5"/>
      <c r="MMP29" s="5"/>
      <c r="MMQ29" s="5"/>
      <c r="MMR29" s="5"/>
      <c r="MMS29" s="5"/>
      <c r="MMT29" s="5"/>
      <c r="MMU29" s="5"/>
      <c r="MMV29" s="5"/>
      <c r="MMW29" s="5"/>
      <c r="MMX29" s="5"/>
      <c r="MMY29" s="5"/>
      <c r="MMZ29" s="5"/>
      <c r="MNA29" s="5"/>
      <c r="MNB29" s="5"/>
      <c r="MNC29" s="5"/>
      <c r="MND29" s="5"/>
      <c r="MNE29" s="5"/>
      <c r="MNF29" s="5"/>
      <c r="MNG29" s="5"/>
      <c r="MNH29" s="5"/>
      <c r="MNI29" s="5"/>
      <c r="MNJ29" s="5"/>
      <c r="MNK29" s="5"/>
      <c r="MNL29" s="5"/>
      <c r="MNM29" s="5"/>
      <c r="MNN29" s="5"/>
      <c r="MNO29" s="5"/>
      <c r="MNP29" s="5"/>
      <c r="MNQ29" s="5"/>
      <c r="MNR29" s="5"/>
      <c r="MNS29" s="5"/>
      <c r="MNT29" s="5"/>
      <c r="MNU29" s="5"/>
      <c r="MNV29" s="5"/>
      <c r="MNW29" s="5"/>
      <c r="MNX29" s="5"/>
      <c r="MNY29" s="5"/>
      <c r="MNZ29" s="5"/>
      <c r="MOA29" s="5"/>
      <c r="MOB29" s="5"/>
      <c r="MOC29" s="5"/>
      <c r="MOD29" s="5"/>
      <c r="MOE29" s="5"/>
      <c r="MOF29" s="5"/>
      <c r="MOG29" s="5"/>
      <c r="MOH29" s="5"/>
      <c r="MOI29" s="5"/>
      <c r="MOJ29" s="5"/>
      <c r="MOK29" s="5"/>
      <c r="MOL29" s="5"/>
      <c r="MOM29" s="5"/>
      <c r="MON29" s="5"/>
      <c r="MOO29" s="5"/>
      <c r="MOP29" s="5"/>
      <c r="MOQ29" s="5"/>
      <c r="MOR29" s="5"/>
      <c r="MOS29" s="5"/>
      <c r="MOT29" s="5"/>
      <c r="MOU29" s="5"/>
      <c r="MOV29" s="5"/>
      <c r="MOW29" s="5"/>
      <c r="MOX29" s="5"/>
      <c r="MOY29" s="5"/>
      <c r="MOZ29" s="5"/>
      <c r="MPA29" s="5"/>
      <c r="MPB29" s="5"/>
      <c r="MPC29" s="5"/>
      <c r="MPD29" s="5"/>
      <c r="MPE29" s="5"/>
      <c r="MPF29" s="5"/>
      <c r="MPG29" s="5"/>
      <c r="MPH29" s="5"/>
      <c r="MPI29" s="5"/>
      <c r="MPJ29" s="5"/>
      <c r="MPK29" s="5"/>
      <c r="MPL29" s="5"/>
      <c r="MPM29" s="5"/>
      <c r="MPN29" s="5"/>
      <c r="MPO29" s="5"/>
      <c r="MPP29" s="5"/>
      <c r="MPQ29" s="5"/>
      <c r="MPR29" s="5"/>
      <c r="MPS29" s="5"/>
      <c r="MPT29" s="5"/>
      <c r="MPU29" s="5"/>
      <c r="MPV29" s="5"/>
      <c r="MPW29" s="5"/>
      <c r="MPX29" s="5"/>
      <c r="MPY29" s="5"/>
      <c r="MPZ29" s="5"/>
      <c r="MQA29" s="5"/>
      <c r="MQB29" s="5"/>
      <c r="MQC29" s="5"/>
      <c r="MQD29" s="5"/>
      <c r="MQE29" s="5"/>
      <c r="MQF29" s="5"/>
      <c r="MQG29" s="5"/>
      <c r="MQH29" s="5"/>
      <c r="MQI29" s="5"/>
      <c r="MQJ29" s="5"/>
      <c r="MQK29" s="5"/>
      <c r="MQL29" s="5"/>
      <c r="MQM29" s="5"/>
      <c r="MQN29" s="5"/>
      <c r="MQO29" s="5"/>
      <c r="MQP29" s="5"/>
      <c r="MQQ29" s="5"/>
      <c r="MQR29" s="5"/>
      <c r="MQS29" s="5"/>
      <c r="MQT29" s="5"/>
      <c r="MQU29" s="5"/>
      <c r="MQV29" s="5"/>
      <c r="MQW29" s="5"/>
      <c r="MQX29" s="5"/>
      <c r="MQY29" s="5"/>
      <c r="MQZ29" s="5"/>
      <c r="MRA29" s="5"/>
      <c r="MRB29" s="5"/>
      <c r="MRC29" s="5"/>
      <c r="MRD29" s="5"/>
      <c r="MRE29" s="5"/>
      <c r="MRF29" s="5"/>
      <c r="MRG29" s="5"/>
      <c r="MRH29" s="5"/>
      <c r="MRI29" s="5"/>
      <c r="MRJ29" s="5"/>
      <c r="MRK29" s="5"/>
      <c r="MRL29" s="5"/>
      <c r="MRM29" s="5"/>
      <c r="MRN29" s="5"/>
      <c r="MRO29" s="5"/>
      <c r="MRP29" s="5"/>
      <c r="MRQ29" s="5"/>
      <c r="MRR29" s="5"/>
      <c r="MRS29" s="5"/>
      <c r="MRT29" s="5"/>
      <c r="MRU29" s="5"/>
      <c r="MRV29" s="5"/>
      <c r="MRW29" s="5"/>
      <c r="MRX29" s="5"/>
      <c r="MRY29" s="5"/>
      <c r="MRZ29" s="5"/>
      <c r="MSA29" s="5"/>
      <c r="MSB29" s="5"/>
      <c r="MSC29" s="5"/>
      <c r="MSD29" s="5"/>
      <c r="MSE29" s="5"/>
      <c r="MSF29" s="5"/>
      <c r="MSG29" s="5"/>
      <c r="MSH29" s="5"/>
      <c r="MSI29" s="5"/>
      <c r="MSJ29" s="5"/>
      <c r="MSK29" s="5"/>
      <c r="MSL29" s="5"/>
      <c r="MSM29" s="5"/>
      <c r="MSN29" s="5"/>
      <c r="MSO29" s="5"/>
      <c r="MSP29" s="5"/>
      <c r="MSQ29" s="5"/>
      <c r="MSR29" s="5"/>
      <c r="MSS29" s="5"/>
      <c r="MST29" s="5"/>
      <c r="MSU29" s="5"/>
      <c r="MSV29" s="5"/>
      <c r="MSW29" s="5"/>
      <c r="MSX29" s="5"/>
      <c r="MSY29" s="5"/>
      <c r="MSZ29" s="5"/>
      <c r="MTA29" s="5"/>
      <c r="MTB29" s="5"/>
      <c r="MTC29" s="5"/>
      <c r="MTD29" s="5"/>
      <c r="MTE29" s="5"/>
      <c r="MTF29" s="5"/>
      <c r="MTG29" s="5"/>
      <c r="MTH29" s="5"/>
      <c r="MTI29" s="5"/>
      <c r="MTJ29" s="5"/>
      <c r="MTK29" s="5"/>
      <c r="MTL29" s="5"/>
      <c r="MTM29" s="5"/>
      <c r="MTN29" s="5"/>
      <c r="MTO29" s="5"/>
      <c r="MTP29" s="5"/>
      <c r="MTQ29" s="5"/>
      <c r="MTR29" s="5"/>
      <c r="MTS29" s="5"/>
      <c r="MTT29" s="5"/>
      <c r="MTU29" s="5"/>
      <c r="MTV29" s="5"/>
      <c r="MTW29" s="5"/>
      <c r="MTX29" s="5"/>
      <c r="MTY29" s="5"/>
      <c r="MTZ29" s="5"/>
      <c r="MUA29" s="5"/>
      <c r="MUB29" s="5"/>
      <c r="MUC29" s="5"/>
      <c r="MUD29" s="5"/>
      <c r="MUE29" s="5"/>
      <c r="MUF29" s="5"/>
      <c r="MUG29" s="5"/>
      <c r="MUH29" s="5"/>
      <c r="MUI29" s="5"/>
      <c r="MUJ29" s="5"/>
      <c r="MUK29" s="5"/>
      <c r="MUL29" s="5"/>
      <c r="MUM29" s="5"/>
      <c r="MUN29" s="5"/>
      <c r="MUO29" s="5"/>
      <c r="MUP29" s="5"/>
      <c r="MUQ29" s="5"/>
      <c r="MUR29" s="5"/>
      <c r="MUS29" s="5"/>
      <c r="MUT29" s="5"/>
      <c r="MUU29" s="5"/>
      <c r="MUV29" s="5"/>
      <c r="MUW29" s="5"/>
      <c r="MUX29" s="5"/>
      <c r="MUY29" s="5"/>
      <c r="MUZ29" s="5"/>
      <c r="MVA29" s="5"/>
      <c r="MVB29" s="5"/>
      <c r="MVC29" s="5"/>
      <c r="MVD29" s="5"/>
      <c r="MVE29" s="5"/>
      <c r="MVF29" s="5"/>
      <c r="MVG29" s="5"/>
      <c r="MVH29" s="5"/>
      <c r="MVI29" s="5"/>
      <c r="MVJ29" s="5"/>
      <c r="MVK29" s="5"/>
      <c r="MVL29" s="5"/>
      <c r="MVM29" s="5"/>
      <c r="MVN29" s="5"/>
      <c r="MVO29" s="5"/>
      <c r="MVP29" s="5"/>
      <c r="MVQ29" s="5"/>
      <c r="MVR29" s="5"/>
      <c r="MVS29" s="5"/>
      <c r="MVT29" s="5"/>
      <c r="MVU29" s="5"/>
      <c r="MVV29" s="5"/>
      <c r="MVW29" s="5"/>
      <c r="MVX29" s="5"/>
      <c r="MVY29" s="5"/>
      <c r="MVZ29" s="5"/>
      <c r="MWA29" s="5"/>
      <c r="MWB29" s="5"/>
      <c r="MWC29" s="5"/>
      <c r="MWD29" s="5"/>
      <c r="MWE29" s="5"/>
      <c r="MWF29" s="5"/>
      <c r="MWG29" s="5"/>
      <c r="MWH29" s="5"/>
      <c r="MWI29" s="5"/>
      <c r="MWJ29" s="5"/>
      <c r="MWK29" s="5"/>
      <c r="MWL29" s="5"/>
      <c r="MWM29" s="5"/>
      <c r="MWN29" s="5"/>
      <c r="MWO29" s="5"/>
      <c r="MWP29" s="5"/>
      <c r="MWQ29" s="5"/>
      <c r="MWR29" s="5"/>
      <c r="MWS29" s="5"/>
      <c r="MWT29" s="5"/>
      <c r="MWU29" s="5"/>
      <c r="MWV29" s="5"/>
      <c r="MWW29" s="5"/>
      <c r="MWX29" s="5"/>
      <c r="MWY29" s="5"/>
      <c r="MWZ29" s="5"/>
      <c r="MXA29" s="5"/>
      <c r="MXB29" s="5"/>
      <c r="MXC29" s="5"/>
      <c r="MXD29" s="5"/>
      <c r="MXE29" s="5"/>
      <c r="MXF29" s="5"/>
      <c r="MXG29" s="5"/>
      <c r="MXH29" s="5"/>
      <c r="MXI29" s="5"/>
      <c r="MXJ29" s="5"/>
      <c r="MXK29" s="5"/>
      <c r="MXL29" s="5"/>
      <c r="MXM29" s="5"/>
      <c r="MXN29" s="5"/>
      <c r="MXO29" s="5"/>
      <c r="MXP29" s="5"/>
      <c r="MXQ29" s="5"/>
      <c r="MXR29" s="5"/>
      <c r="MXS29" s="5"/>
      <c r="MXT29" s="5"/>
      <c r="MXU29" s="5"/>
      <c r="MXV29" s="5"/>
      <c r="MXW29" s="5"/>
      <c r="MXX29" s="5"/>
      <c r="MXY29" s="5"/>
      <c r="MXZ29" s="5"/>
      <c r="MYA29" s="5"/>
      <c r="MYB29" s="5"/>
      <c r="MYC29" s="5"/>
      <c r="MYD29" s="5"/>
      <c r="MYE29" s="5"/>
      <c r="MYF29" s="5"/>
      <c r="MYG29" s="5"/>
      <c r="MYH29" s="5"/>
      <c r="MYI29" s="5"/>
      <c r="MYJ29" s="5"/>
      <c r="MYK29" s="5"/>
      <c r="MYL29" s="5"/>
      <c r="MYM29" s="5"/>
      <c r="MYN29" s="5"/>
      <c r="MYO29" s="5"/>
      <c r="MYP29" s="5"/>
      <c r="MYQ29" s="5"/>
      <c r="MYR29" s="5"/>
      <c r="MYS29" s="5"/>
      <c r="MYT29" s="5"/>
      <c r="MYU29" s="5"/>
      <c r="MYV29" s="5"/>
      <c r="MYW29" s="5"/>
      <c r="MYX29" s="5"/>
      <c r="MYY29" s="5"/>
      <c r="MYZ29" s="5"/>
      <c r="MZA29" s="5"/>
      <c r="MZB29" s="5"/>
      <c r="MZC29" s="5"/>
      <c r="MZD29" s="5"/>
      <c r="MZE29" s="5"/>
      <c r="MZF29" s="5"/>
      <c r="MZG29" s="5"/>
      <c r="MZH29" s="5"/>
      <c r="MZI29" s="5"/>
      <c r="MZJ29" s="5"/>
      <c r="MZK29" s="5"/>
      <c r="MZL29" s="5"/>
      <c r="MZM29" s="5"/>
      <c r="MZN29" s="5"/>
      <c r="MZO29" s="5"/>
      <c r="MZP29" s="5"/>
      <c r="MZQ29" s="5"/>
      <c r="MZR29" s="5"/>
      <c r="MZS29" s="5"/>
      <c r="MZT29" s="5"/>
      <c r="MZU29" s="5"/>
      <c r="MZV29" s="5"/>
      <c r="MZW29" s="5"/>
      <c r="MZX29" s="5"/>
      <c r="MZY29" s="5"/>
      <c r="MZZ29" s="5"/>
      <c r="NAA29" s="5"/>
      <c r="NAB29" s="5"/>
      <c r="NAC29" s="5"/>
      <c r="NAD29" s="5"/>
      <c r="NAE29" s="5"/>
      <c r="NAF29" s="5"/>
      <c r="NAG29" s="5"/>
      <c r="NAH29" s="5"/>
      <c r="NAI29" s="5"/>
      <c r="NAJ29" s="5"/>
      <c r="NAK29" s="5"/>
      <c r="NAL29" s="5"/>
      <c r="NAM29" s="5"/>
      <c r="NAN29" s="5"/>
      <c r="NAO29" s="5"/>
      <c r="NAP29" s="5"/>
      <c r="NAQ29" s="5"/>
      <c r="NAR29" s="5"/>
      <c r="NAS29" s="5"/>
      <c r="NAT29" s="5"/>
      <c r="NAU29" s="5"/>
      <c r="NAV29" s="5"/>
      <c r="NAW29" s="5"/>
      <c r="NAX29" s="5"/>
      <c r="NAY29" s="5"/>
      <c r="NAZ29" s="5"/>
      <c r="NBA29" s="5"/>
      <c r="NBB29" s="5"/>
      <c r="NBC29" s="5"/>
      <c r="NBD29" s="5"/>
      <c r="NBE29" s="5"/>
      <c r="NBF29" s="5"/>
      <c r="NBG29" s="5"/>
      <c r="NBH29" s="5"/>
      <c r="NBI29" s="5"/>
      <c r="NBJ29" s="5"/>
      <c r="NBK29" s="5"/>
      <c r="NBL29" s="5"/>
      <c r="NBM29" s="5"/>
      <c r="NBN29" s="5"/>
      <c r="NBO29" s="5"/>
      <c r="NBP29" s="5"/>
      <c r="NBQ29" s="5"/>
      <c r="NBR29" s="5"/>
      <c r="NBS29" s="5"/>
      <c r="NBT29" s="5"/>
      <c r="NBU29" s="5"/>
      <c r="NBV29" s="5"/>
      <c r="NBW29" s="5"/>
      <c r="NBX29" s="5"/>
      <c r="NBY29" s="5"/>
      <c r="NBZ29" s="5"/>
      <c r="NCA29" s="5"/>
      <c r="NCB29" s="5"/>
      <c r="NCC29" s="5"/>
      <c r="NCD29" s="5"/>
      <c r="NCE29" s="5"/>
      <c r="NCF29" s="5"/>
      <c r="NCG29" s="5"/>
      <c r="NCH29" s="5"/>
      <c r="NCI29" s="5"/>
      <c r="NCJ29" s="5"/>
      <c r="NCK29" s="5"/>
      <c r="NCL29" s="5"/>
      <c r="NCM29" s="5"/>
      <c r="NCN29" s="5"/>
      <c r="NCO29" s="5"/>
      <c r="NCP29" s="5"/>
      <c r="NCQ29" s="5"/>
      <c r="NCR29" s="5"/>
      <c r="NCS29" s="5"/>
      <c r="NCT29" s="5"/>
      <c r="NCU29" s="5"/>
      <c r="NCV29" s="5"/>
      <c r="NCW29" s="5"/>
      <c r="NCX29" s="5"/>
      <c r="NCY29" s="5"/>
      <c r="NCZ29" s="5"/>
      <c r="NDA29" s="5"/>
      <c r="NDB29" s="5"/>
      <c r="NDC29" s="5"/>
      <c r="NDD29" s="5"/>
      <c r="NDE29" s="5"/>
      <c r="NDF29" s="5"/>
      <c r="NDG29" s="5"/>
      <c r="NDH29" s="5"/>
      <c r="NDI29" s="5"/>
      <c r="NDJ29" s="5"/>
      <c r="NDK29" s="5"/>
      <c r="NDL29" s="5"/>
      <c r="NDM29" s="5"/>
      <c r="NDN29" s="5"/>
      <c r="NDO29" s="5"/>
      <c r="NDP29" s="5"/>
      <c r="NDQ29" s="5"/>
      <c r="NDR29" s="5"/>
      <c r="NDS29" s="5"/>
      <c r="NDT29" s="5"/>
      <c r="NDU29" s="5"/>
      <c r="NDV29" s="5"/>
      <c r="NDW29" s="5"/>
      <c r="NDX29" s="5"/>
      <c r="NDY29" s="5"/>
      <c r="NDZ29" s="5"/>
      <c r="NEA29" s="5"/>
      <c r="NEB29" s="5"/>
      <c r="NEC29" s="5"/>
      <c r="NED29" s="5"/>
      <c r="NEE29" s="5"/>
      <c r="NEF29" s="5"/>
      <c r="NEG29" s="5"/>
      <c r="NEH29" s="5"/>
      <c r="NEI29" s="5"/>
      <c r="NEJ29" s="5"/>
      <c r="NEK29" s="5"/>
      <c r="NEL29" s="5"/>
      <c r="NEM29" s="5"/>
      <c r="NEN29" s="5"/>
      <c r="NEO29" s="5"/>
      <c r="NEP29" s="5"/>
      <c r="NEQ29" s="5"/>
      <c r="NER29" s="5"/>
      <c r="NES29" s="5"/>
      <c r="NET29" s="5"/>
      <c r="NEU29" s="5"/>
      <c r="NEV29" s="5"/>
      <c r="NEW29" s="5"/>
      <c r="NEX29" s="5"/>
      <c r="NEY29" s="5"/>
      <c r="NEZ29" s="5"/>
      <c r="NFA29" s="5"/>
      <c r="NFB29" s="5"/>
      <c r="NFC29" s="5"/>
      <c r="NFD29" s="5"/>
      <c r="NFE29" s="5"/>
      <c r="NFF29" s="5"/>
      <c r="NFG29" s="5"/>
      <c r="NFH29" s="5"/>
      <c r="NFI29" s="5"/>
      <c r="NFJ29" s="5"/>
      <c r="NFK29" s="5"/>
      <c r="NFL29" s="5"/>
      <c r="NFM29" s="5"/>
      <c r="NFN29" s="5"/>
      <c r="NFO29" s="5"/>
      <c r="NFP29" s="5"/>
      <c r="NFQ29" s="5"/>
      <c r="NFR29" s="5"/>
      <c r="NFS29" s="5"/>
      <c r="NFT29" s="5"/>
      <c r="NFU29" s="5"/>
      <c r="NFV29" s="5"/>
      <c r="NFW29" s="5"/>
      <c r="NFX29" s="5"/>
      <c r="NFY29" s="5"/>
      <c r="NFZ29" s="5"/>
      <c r="NGA29" s="5"/>
      <c r="NGB29" s="5"/>
      <c r="NGC29" s="5"/>
      <c r="NGD29" s="5"/>
      <c r="NGE29" s="5"/>
      <c r="NGF29" s="5"/>
      <c r="NGG29" s="5"/>
      <c r="NGH29" s="5"/>
      <c r="NGI29" s="5"/>
      <c r="NGJ29" s="5"/>
      <c r="NGK29" s="5"/>
      <c r="NGL29" s="5"/>
      <c r="NGM29" s="5"/>
      <c r="NGN29" s="5"/>
      <c r="NGO29" s="5"/>
      <c r="NGP29" s="5"/>
      <c r="NGQ29" s="5"/>
      <c r="NGR29" s="5"/>
      <c r="NGS29" s="5"/>
      <c r="NGT29" s="5"/>
      <c r="NGU29" s="5"/>
      <c r="NGV29" s="5"/>
      <c r="NGW29" s="5"/>
      <c r="NGX29" s="5"/>
      <c r="NGY29" s="5"/>
      <c r="NGZ29" s="5"/>
      <c r="NHA29" s="5"/>
      <c r="NHB29" s="5"/>
      <c r="NHC29" s="5"/>
      <c r="NHD29" s="5"/>
      <c r="NHE29" s="5"/>
      <c r="NHF29" s="5"/>
      <c r="NHG29" s="5"/>
      <c r="NHH29" s="5"/>
      <c r="NHI29" s="5"/>
      <c r="NHJ29" s="5"/>
      <c r="NHK29" s="5"/>
      <c r="NHL29" s="5"/>
      <c r="NHM29" s="5"/>
      <c r="NHN29" s="5"/>
      <c r="NHO29" s="5"/>
      <c r="NHP29" s="5"/>
      <c r="NHQ29" s="5"/>
      <c r="NHR29" s="5"/>
      <c r="NHS29" s="5"/>
      <c r="NHT29" s="5"/>
      <c r="NHU29" s="5"/>
      <c r="NHV29" s="5"/>
      <c r="NHW29" s="5"/>
      <c r="NHX29" s="5"/>
      <c r="NHY29" s="5"/>
      <c r="NHZ29" s="5"/>
      <c r="NIA29" s="5"/>
      <c r="NIB29" s="5"/>
      <c r="NIC29" s="5"/>
      <c r="NID29" s="5"/>
      <c r="NIE29" s="5"/>
      <c r="NIF29" s="5"/>
      <c r="NIG29" s="5"/>
      <c r="NIH29" s="5"/>
      <c r="NII29" s="5"/>
      <c r="NIJ29" s="5"/>
      <c r="NIK29" s="5"/>
      <c r="NIL29" s="5"/>
      <c r="NIM29" s="5"/>
      <c r="NIN29" s="5"/>
      <c r="NIO29" s="5"/>
      <c r="NIP29" s="5"/>
      <c r="NIQ29" s="5"/>
      <c r="NIR29" s="5"/>
      <c r="NIS29" s="5"/>
      <c r="NIT29" s="5"/>
      <c r="NIU29" s="5"/>
      <c r="NIV29" s="5"/>
      <c r="NIW29" s="5"/>
      <c r="NIX29" s="5"/>
      <c r="NIY29" s="5"/>
      <c r="NIZ29" s="5"/>
      <c r="NJA29" s="5"/>
      <c r="NJB29" s="5"/>
      <c r="NJC29" s="5"/>
      <c r="NJD29" s="5"/>
      <c r="NJE29" s="5"/>
      <c r="NJF29" s="5"/>
      <c r="NJG29" s="5"/>
      <c r="NJH29" s="5"/>
      <c r="NJI29" s="5"/>
      <c r="NJJ29" s="5"/>
      <c r="NJK29" s="5"/>
      <c r="NJL29" s="5"/>
      <c r="NJM29" s="5"/>
      <c r="NJN29" s="5"/>
      <c r="NJO29" s="5"/>
      <c r="NJP29" s="5"/>
      <c r="NJQ29" s="5"/>
      <c r="NJR29" s="5"/>
      <c r="NJS29" s="5"/>
      <c r="NJT29" s="5"/>
      <c r="NJU29" s="5"/>
      <c r="NJV29" s="5"/>
      <c r="NJW29" s="5"/>
      <c r="NJX29" s="5"/>
      <c r="NJY29" s="5"/>
      <c r="NJZ29" s="5"/>
      <c r="NKA29" s="5"/>
      <c r="NKB29" s="5"/>
      <c r="NKC29" s="5"/>
      <c r="NKD29" s="5"/>
      <c r="NKE29" s="5"/>
      <c r="NKF29" s="5"/>
      <c r="NKG29" s="5"/>
      <c r="NKH29" s="5"/>
      <c r="NKI29" s="5"/>
      <c r="NKJ29" s="5"/>
      <c r="NKK29" s="5"/>
      <c r="NKL29" s="5"/>
      <c r="NKM29" s="5"/>
      <c r="NKN29" s="5"/>
      <c r="NKO29" s="5"/>
      <c r="NKP29" s="5"/>
      <c r="NKQ29" s="5"/>
      <c r="NKR29" s="5"/>
      <c r="NKS29" s="5"/>
      <c r="NKT29" s="5"/>
      <c r="NKU29" s="5"/>
      <c r="NKV29" s="5"/>
      <c r="NKW29" s="5"/>
      <c r="NKX29" s="5"/>
      <c r="NKY29" s="5"/>
      <c r="NKZ29" s="5"/>
      <c r="NLA29" s="5"/>
      <c r="NLB29" s="5"/>
      <c r="NLC29" s="5"/>
      <c r="NLD29" s="5"/>
      <c r="NLE29" s="5"/>
      <c r="NLF29" s="5"/>
      <c r="NLG29" s="5"/>
      <c r="NLH29" s="5"/>
      <c r="NLI29" s="5"/>
      <c r="NLJ29" s="5"/>
      <c r="NLK29" s="5"/>
      <c r="NLL29" s="5"/>
      <c r="NLM29" s="5"/>
      <c r="NLN29" s="5"/>
      <c r="NLO29" s="5"/>
      <c r="NLP29" s="5"/>
      <c r="NLQ29" s="5"/>
      <c r="NLR29" s="5"/>
      <c r="NLS29" s="5"/>
      <c r="NLT29" s="5"/>
      <c r="NLU29" s="5"/>
      <c r="NLV29" s="5"/>
      <c r="NLW29" s="5"/>
      <c r="NLX29" s="5"/>
      <c r="NLY29" s="5"/>
      <c r="NLZ29" s="5"/>
      <c r="NMA29" s="5"/>
      <c r="NMB29" s="5"/>
      <c r="NMC29" s="5"/>
      <c r="NMD29" s="5"/>
      <c r="NME29" s="5"/>
      <c r="NMF29" s="5"/>
      <c r="NMG29" s="5"/>
      <c r="NMH29" s="5"/>
      <c r="NMI29" s="5"/>
      <c r="NMJ29" s="5"/>
      <c r="NMK29" s="5"/>
      <c r="NML29" s="5"/>
      <c r="NMM29" s="5"/>
      <c r="NMN29" s="5"/>
      <c r="NMO29" s="5"/>
      <c r="NMP29" s="5"/>
      <c r="NMQ29" s="5"/>
      <c r="NMR29" s="5"/>
      <c r="NMS29" s="5"/>
      <c r="NMT29" s="5"/>
      <c r="NMU29" s="5"/>
      <c r="NMV29" s="5"/>
      <c r="NMW29" s="5"/>
      <c r="NMX29" s="5"/>
      <c r="NMY29" s="5"/>
      <c r="NMZ29" s="5"/>
      <c r="NNA29" s="5"/>
      <c r="NNB29" s="5"/>
      <c r="NNC29" s="5"/>
      <c r="NND29" s="5"/>
      <c r="NNE29" s="5"/>
      <c r="NNF29" s="5"/>
      <c r="NNG29" s="5"/>
      <c r="NNH29" s="5"/>
      <c r="NNI29" s="5"/>
      <c r="NNJ29" s="5"/>
      <c r="NNK29" s="5"/>
      <c r="NNL29" s="5"/>
      <c r="NNM29" s="5"/>
      <c r="NNN29" s="5"/>
      <c r="NNO29" s="5"/>
      <c r="NNP29" s="5"/>
      <c r="NNQ29" s="5"/>
      <c r="NNR29" s="5"/>
      <c r="NNS29" s="5"/>
      <c r="NNT29" s="5"/>
      <c r="NNU29" s="5"/>
      <c r="NNV29" s="5"/>
      <c r="NNW29" s="5"/>
      <c r="NNX29" s="5"/>
      <c r="NNY29" s="5"/>
      <c r="NNZ29" s="5"/>
      <c r="NOA29" s="5"/>
      <c r="NOB29" s="5"/>
      <c r="NOC29" s="5"/>
      <c r="NOD29" s="5"/>
      <c r="NOE29" s="5"/>
      <c r="NOF29" s="5"/>
      <c r="NOG29" s="5"/>
      <c r="NOH29" s="5"/>
      <c r="NOI29" s="5"/>
      <c r="NOJ29" s="5"/>
      <c r="NOK29" s="5"/>
      <c r="NOL29" s="5"/>
      <c r="NOM29" s="5"/>
      <c r="NON29" s="5"/>
      <c r="NOO29" s="5"/>
      <c r="NOP29" s="5"/>
      <c r="NOQ29" s="5"/>
      <c r="NOR29" s="5"/>
      <c r="NOS29" s="5"/>
      <c r="NOT29" s="5"/>
      <c r="NOU29" s="5"/>
      <c r="NOV29" s="5"/>
      <c r="NOW29" s="5"/>
      <c r="NOX29" s="5"/>
      <c r="NOY29" s="5"/>
      <c r="NOZ29" s="5"/>
      <c r="NPA29" s="5"/>
      <c r="NPB29" s="5"/>
      <c r="NPC29" s="5"/>
      <c r="NPD29" s="5"/>
      <c r="NPE29" s="5"/>
      <c r="NPF29" s="5"/>
      <c r="NPG29" s="5"/>
      <c r="NPH29" s="5"/>
      <c r="NPI29" s="5"/>
      <c r="NPJ29" s="5"/>
      <c r="NPK29" s="5"/>
      <c r="NPL29" s="5"/>
      <c r="NPM29" s="5"/>
      <c r="NPN29" s="5"/>
      <c r="NPO29" s="5"/>
      <c r="NPP29" s="5"/>
      <c r="NPQ29" s="5"/>
      <c r="NPR29" s="5"/>
      <c r="NPS29" s="5"/>
      <c r="NPT29" s="5"/>
      <c r="NPU29" s="5"/>
      <c r="NPV29" s="5"/>
      <c r="NPW29" s="5"/>
      <c r="NPX29" s="5"/>
      <c r="NPY29" s="5"/>
      <c r="NPZ29" s="5"/>
      <c r="NQA29" s="5"/>
      <c r="NQB29" s="5"/>
      <c r="NQC29" s="5"/>
      <c r="NQD29" s="5"/>
      <c r="NQE29" s="5"/>
      <c r="NQF29" s="5"/>
      <c r="NQG29" s="5"/>
      <c r="NQH29" s="5"/>
      <c r="NQI29" s="5"/>
      <c r="NQJ29" s="5"/>
      <c r="NQK29" s="5"/>
      <c r="NQL29" s="5"/>
      <c r="NQM29" s="5"/>
      <c r="NQN29" s="5"/>
      <c r="NQO29" s="5"/>
      <c r="NQP29" s="5"/>
      <c r="NQQ29" s="5"/>
      <c r="NQR29" s="5"/>
      <c r="NQS29" s="5"/>
      <c r="NQT29" s="5"/>
      <c r="NQU29" s="5"/>
      <c r="NQV29" s="5"/>
      <c r="NQW29" s="5"/>
      <c r="NQX29" s="5"/>
      <c r="NQY29" s="5"/>
      <c r="NQZ29" s="5"/>
      <c r="NRA29" s="5"/>
      <c r="NRB29" s="5"/>
      <c r="NRC29" s="5"/>
      <c r="NRD29" s="5"/>
      <c r="NRE29" s="5"/>
      <c r="NRF29" s="5"/>
      <c r="NRG29" s="5"/>
      <c r="NRH29" s="5"/>
      <c r="NRI29" s="5"/>
      <c r="NRJ29" s="5"/>
      <c r="NRK29" s="5"/>
      <c r="NRL29" s="5"/>
      <c r="NRM29" s="5"/>
      <c r="NRN29" s="5"/>
      <c r="NRO29" s="5"/>
      <c r="NRP29" s="5"/>
      <c r="NRQ29" s="5"/>
      <c r="NRR29" s="5"/>
      <c r="NRS29" s="5"/>
      <c r="NRT29" s="5"/>
      <c r="NRU29" s="5"/>
      <c r="NRV29" s="5"/>
      <c r="NRW29" s="5"/>
      <c r="NRX29" s="5"/>
      <c r="NRY29" s="5"/>
      <c r="NRZ29" s="5"/>
      <c r="NSA29" s="5"/>
      <c r="NSB29" s="5"/>
      <c r="NSC29" s="5"/>
      <c r="NSD29" s="5"/>
      <c r="NSE29" s="5"/>
      <c r="NSF29" s="5"/>
      <c r="NSG29" s="5"/>
      <c r="NSH29" s="5"/>
      <c r="NSI29" s="5"/>
      <c r="NSJ29" s="5"/>
      <c r="NSK29" s="5"/>
      <c r="NSL29" s="5"/>
      <c r="NSM29" s="5"/>
      <c r="NSN29" s="5"/>
      <c r="NSO29" s="5"/>
      <c r="NSP29" s="5"/>
      <c r="NSQ29" s="5"/>
      <c r="NSR29" s="5"/>
      <c r="NSS29" s="5"/>
      <c r="NST29" s="5"/>
      <c r="NSU29" s="5"/>
      <c r="NSV29" s="5"/>
      <c r="NSW29" s="5"/>
      <c r="NSX29" s="5"/>
      <c r="NSY29" s="5"/>
      <c r="NSZ29" s="5"/>
      <c r="NTA29" s="5"/>
      <c r="NTB29" s="5"/>
      <c r="NTC29" s="5"/>
      <c r="NTD29" s="5"/>
      <c r="NTE29" s="5"/>
      <c r="NTF29" s="5"/>
      <c r="NTG29" s="5"/>
      <c r="NTH29" s="5"/>
      <c r="NTI29" s="5"/>
      <c r="NTJ29" s="5"/>
      <c r="NTK29" s="5"/>
      <c r="NTL29" s="5"/>
      <c r="NTM29" s="5"/>
      <c r="NTN29" s="5"/>
      <c r="NTO29" s="5"/>
      <c r="NTP29" s="5"/>
      <c r="NTQ29" s="5"/>
      <c r="NTR29" s="5"/>
      <c r="NTS29" s="5"/>
      <c r="NTT29" s="5"/>
      <c r="NTU29" s="5"/>
      <c r="NTV29" s="5"/>
      <c r="NTW29" s="5"/>
      <c r="NTX29" s="5"/>
      <c r="NTY29" s="5"/>
      <c r="NTZ29" s="5"/>
      <c r="NUA29" s="5"/>
      <c r="NUB29" s="5"/>
      <c r="NUC29" s="5"/>
      <c r="NUD29" s="5"/>
      <c r="NUE29" s="5"/>
      <c r="NUF29" s="5"/>
      <c r="NUG29" s="5"/>
      <c r="NUH29" s="5"/>
      <c r="NUI29" s="5"/>
      <c r="NUJ29" s="5"/>
      <c r="NUK29" s="5"/>
      <c r="NUL29" s="5"/>
      <c r="NUM29" s="5"/>
      <c r="NUN29" s="5"/>
      <c r="NUO29" s="5"/>
      <c r="NUP29" s="5"/>
      <c r="NUQ29" s="5"/>
      <c r="NUR29" s="5"/>
      <c r="NUS29" s="5"/>
      <c r="NUT29" s="5"/>
      <c r="NUU29" s="5"/>
      <c r="NUV29" s="5"/>
      <c r="NUW29" s="5"/>
      <c r="NUX29" s="5"/>
      <c r="NUY29" s="5"/>
      <c r="NUZ29" s="5"/>
      <c r="NVA29" s="5"/>
      <c r="NVB29" s="5"/>
      <c r="NVC29" s="5"/>
      <c r="NVD29" s="5"/>
      <c r="NVE29" s="5"/>
      <c r="NVF29" s="5"/>
      <c r="NVG29" s="5"/>
      <c r="NVH29" s="5"/>
      <c r="NVI29" s="5"/>
      <c r="NVJ29" s="5"/>
      <c r="NVK29" s="5"/>
      <c r="NVL29" s="5"/>
      <c r="NVM29" s="5"/>
      <c r="NVN29" s="5"/>
      <c r="NVO29" s="5"/>
      <c r="NVP29" s="5"/>
      <c r="NVQ29" s="5"/>
      <c r="NVR29" s="5"/>
      <c r="NVS29" s="5"/>
      <c r="NVT29" s="5"/>
      <c r="NVU29" s="5"/>
      <c r="NVV29" s="5"/>
      <c r="NVW29" s="5"/>
      <c r="NVX29" s="5"/>
      <c r="NVY29" s="5"/>
      <c r="NVZ29" s="5"/>
      <c r="NWA29" s="5"/>
      <c r="NWB29" s="5"/>
      <c r="NWC29" s="5"/>
      <c r="NWD29" s="5"/>
      <c r="NWE29" s="5"/>
      <c r="NWF29" s="5"/>
      <c r="NWG29" s="5"/>
      <c r="NWH29" s="5"/>
      <c r="NWI29" s="5"/>
      <c r="NWJ29" s="5"/>
      <c r="NWK29" s="5"/>
      <c r="NWL29" s="5"/>
      <c r="NWM29" s="5"/>
      <c r="NWN29" s="5"/>
      <c r="NWO29" s="5"/>
      <c r="NWP29" s="5"/>
      <c r="NWQ29" s="5"/>
      <c r="NWR29" s="5"/>
      <c r="NWS29" s="5"/>
      <c r="NWT29" s="5"/>
      <c r="NWU29" s="5"/>
      <c r="NWV29" s="5"/>
      <c r="NWW29" s="5"/>
      <c r="NWX29" s="5"/>
      <c r="NWY29" s="5"/>
      <c r="NWZ29" s="5"/>
      <c r="NXA29" s="5"/>
      <c r="NXB29" s="5"/>
      <c r="NXC29" s="5"/>
      <c r="NXD29" s="5"/>
      <c r="NXE29" s="5"/>
      <c r="NXF29" s="5"/>
      <c r="NXG29" s="5"/>
      <c r="NXH29" s="5"/>
      <c r="NXI29" s="5"/>
      <c r="NXJ29" s="5"/>
      <c r="NXK29" s="5"/>
      <c r="NXL29" s="5"/>
      <c r="NXM29" s="5"/>
      <c r="NXN29" s="5"/>
      <c r="NXO29" s="5"/>
      <c r="NXP29" s="5"/>
      <c r="NXQ29" s="5"/>
      <c r="NXR29" s="5"/>
      <c r="NXS29" s="5"/>
      <c r="NXT29" s="5"/>
      <c r="NXU29" s="5"/>
      <c r="NXV29" s="5"/>
      <c r="NXW29" s="5"/>
      <c r="NXX29" s="5"/>
      <c r="NXY29" s="5"/>
      <c r="NXZ29" s="5"/>
      <c r="NYA29" s="5"/>
      <c r="NYB29" s="5"/>
      <c r="NYC29" s="5"/>
      <c r="NYD29" s="5"/>
      <c r="NYE29" s="5"/>
      <c r="NYF29" s="5"/>
      <c r="NYG29" s="5"/>
      <c r="NYH29" s="5"/>
      <c r="NYI29" s="5"/>
      <c r="NYJ29" s="5"/>
      <c r="NYK29" s="5"/>
      <c r="NYL29" s="5"/>
      <c r="NYM29" s="5"/>
      <c r="NYN29" s="5"/>
      <c r="NYO29" s="5"/>
      <c r="NYP29" s="5"/>
      <c r="NYQ29" s="5"/>
      <c r="NYR29" s="5"/>
      <c r="NYS29" s="5"/>
      <c r="NYT29" s="5"/>
      <c r="NYU29" s="5"/>
      <c r="NYV29" s="5"/>
      <c r="NYW29" s="5"/>
      <c r="NYX29" s="5"/>
      <c r="NYY29" s="5"/>
      <c r="NYZ29" s="5"/>
      <c r="NZA29" s="5"/>
      <c r="NZB29" s="5"/>
      <c r="NZC29" s="5"/>
      <c r="NZD29" s="5"/>
      <c r="NZE29" s="5"/>
      <c r="NZF29" s="5"/>
      <c r="NZG29" s="5"/>
      <c r="NZH29" s="5"/>
      <c r="NZI29" s="5"/>
      <c r="NZJ29" s="5"/>
      <c r="NZK29" s="5"/>
      <c r="NZL29" s="5"/>
      <c r="NZM29" s="5"/>
      <c r="NZN29" s="5"/>
      <c r="NZO29" s="5"/>
      <c r="NZP29" s="5"/>
      <c r="NZQ29" s="5"/>
      <c r="NZR29" s="5"/>
      <c r="NZS29" s="5"/>
      <c r="NZT29" s="5"/>
      <c r="NZU29" s="5"/>
      <c r="NZV29" s="5"/>
      <c r="NZW29" s="5"/>
      <c r="NZX29" s="5"/>
      <c r="NZY29" s="5"/>
      <c r="NZZ29" s="5"/>
      <c r="OAA29" s="5"/>
      <c r="OAB29" s="5"/>
      <c r="OAC29" s="5"/>
      <c r="OAD29" s="5"/>
      <c r="OAE29" s="5"/>
      <c r="OAF29" s="5"/>
      <c r="OAG29" s="5"/>
      <c r="OAH29" s="5"/>
      <c r="OAI29" s="5"/>
      <c r="OAJ29" s="5"/>
      <c r="OAK29" s="5"/>
      <c r="OAL29" s="5"/>
      <c r="OAM29" s="5"/>
      <c r="OAN29" s="5"/>
      <c r="OAO29" s="5"/>
      <c r="OAP29" s="5"/>
      <c r="OAQ29" s="5"/>
      <c r="OAR29" s="5"/>
      <c r="OAS29" s="5"/>
      <c r="OAT29" s="5"/>
      <c r="OAU29" s="5"/>
      <c r="OAV29" s="5"/>
      <c r="OAW29" s="5"/>
      <c r="OAX29" s="5"/>
      <c r="OAY29" s="5"/>
      <c r="OAZ29" s="5"/>
      <c r="OBA29" s="5"/>
      <c r="OBB29" s="5"/>
      <c r="OBC29" s="5"/>
      <c r="OBD29" s="5"/>
      <c r="OBE29" s="5"/>
      <c r="OBF29" s="5"/>
      <c r="OBG29" s="5"/>
      <c r="OBH29" s="5"/>
      <c r="OBI29" s="5"/>
      <c r="OBJ29" s="5"/>
      <c r="OBK29" s="5"/>
      <c r="OBL29" s="5"/>
      <c r="OBM29" s="5"/>
      <c r="OBN29" s="5"/>
      <c r="OBO29" s="5"/>
      <c r="OBP29" s="5"/>
      <c r="OBQ29" s="5"/>
      <c r="OBR29" s="5"/>
      <c r="OBS29" s="5"/>
      <c r="OBT29" s="5"/>
      <c r="OBU29" s="5"/>
      <c r="OBV29" s="5"/>
      <c r="OBW29" s="5"/>
      <c r="OBX29" s="5"/>
      <c r="OBY29" s="5"/>
      <c r="OBZ29" s="5"/>
      <c r="OCA29" s="5"/>
      <c r="OCB29" s="5"/>
      <c r="OCC29" s="5"/>
      <c r="OCD29" s="5"/>
      <c r="OCE29" s="5"/>
      <c r="OCF29" s="5"/>
      <c r="OCG29" s="5"/>
      <c r="OCH29" s="5"/>
      <c r="OCI29" s="5"/>
      <c r="OCJ29" s="5"/>
      <c r="OCK29" s="5"/>
      <c r="OCL29" s="5"/>
      <c r="OCM29" s="5"/>
      <c r="OCN29" s="5"/>
      <c r="OCO29" s="5"/>
      <c r="OCP29" s="5"/>
      <c r="OCQ29" s="5"/>
      <c r="OCR29" s="5"/>
      <c r="OCS29" s="5"/>
      <c r="OCT29" s="5"/>
      <c r="OCU29" s="5"/>
      <c r="OCV29" s="5"/>
      <c r="OCW29" s="5"/>
      <c r="OCX29" s="5"/>
      <c r="OCY29" s="5"/>
      <c r="OCZ29" s="5"/>
      <c r="ODA29" s="5"/>
      <c r="ODB29" s="5"/>
      <c r="ODC29" s="5"/>
      <c r="ODD29" s="5"/>
      <c r="ODE29" s="5"/>
      <c r="ODF29" s="5"/>
      <c r="ODG29" s="5"/>
      <c r="ODH29" s="5"/>
      <c r="ODI29" s="5"/>
      <c r="ODJ29" s="5"/>
      <c r="ODK29" s="5"/>
      <c r="ODL29" s="5"/>
      <c r="ODM29" s="5"/>
      <c r="ODN29" s="5"/>
      <c r="ODO29" s="5"/>
      <c r="ODP29" s="5"/>
      <c r="ODQ29" s="5"/>
      <c r="ODR29" s="5"/>
      <c r="ODS29" s="5"/>
      <c r="ODT29" s="5"/>
      <c r="ODU29" s="5"/>
      <c r="ODV29" s="5"/>
      <c r="ODW29" s="5"/>
      <c r="ODX29" s="5"/>
      <c r="ODY29" s="5"/>
      <c r="ODZ29" s="5"/>
      <c r="OEA29" s="5"/>
      <c r="OEB29" s="5"/>
      <c r="OEC29" s="5"/>
      <c r="OED29" s="5"/>
      <c r="OEE29" s="5"/>
      <c r="OEF29" s="5"/>
      <c r="OEG29" s="5"/>
      <c r="OEH29" s="5"/>
      <c r="OEI29" s="5"/>
      <c r="OEJ29" s="5"/>
      <c r="OEK29" s="5"/>
      <c r="OEL29" s="5"/>
      <c r="OEM29" s="5"/>
      <c r="OEN29" s="5"/>
      <c r="OEO29" s="5"/>
      <c r="OEP29" s="5"/>
      <c r="OEQ29" s="5"/>
      <c r="OER29" s="5"/>
      <c r="OES29" s="5"/>
      <c r="OET29" s="5"/>
      <c r="OEU29" s="5"/>
      <c r="OEV29" s="5"/>
      <c r="OEW29" s="5"/>
      <c r="OEX29" s="5"/>
      <c r="OEY29" s="5"/>
      <c r="OEZ29" s="5"/>
      <c r="OFA29" s="5"/>
      <c r="OFB29" s="5"/>
      <c r="OFC29" s="5"/>
      <c r="OFD29" s="5"/>
      <c r="OFE29" s="5"/>
      <c r="OFF29" s="5"/>
      <c r="OFG29" s="5"/>
      <c r="OFH29" s="5"/>
      <c r="OFI29" s="5"/>
      <c r="OFJ29" s="5"/>
      <c r="OFK29" s="5"/>
      <c r="OFL29" s="5"/>
      <c r="OFM29" s="5"/>
      <c r="OFN29" s="5"/>
      <c r="OFO29" s="5"/>
      <c r="OFP29" s="5"/>
      <c r="OFQ29" s="5"/>
      <c r="OFR29" s="5"/>
      <c r="OFS29" s="5"/>
      <c r="OFT29" s="5"/>
      <c r="OFU29" s="5"/>
      <c r="OFV29" s="5"/>
      <c r="OFW29" s="5"/>
      <c r="OFX29" s="5"/>
      <c r="OFY29" s="5"/>
      <c r="OFZ29" s="5"/>
      <c r="OGA29" s="5"/>
      <c r="OGB29" s="5"/>
      <c r="OGC29" s="5"/>
      <c r="OGD29" s="5"/>
      <c r="OGE29" s="5"/>
      <c r="OGF29" s="5"/>
      <c r="OGG29" s="5"/>
      <c r="OGH29" s="5"/>
      <c r="OGI29" s="5"/>
      <c r="OGJ29" s="5"/>
      <c r="OGK29" s="5"/>
      <c r="OGL29" s="5"/>
      <c r="OGM29" s="5"/>
      <c r="OGN29" s="5"/>
      <c r="OGO29" s="5"/>
      <c r="OGP29" s="5"/>
      <c r="OGQ29" s="5"/>
      <c r="OGR29" s="5"/>
      <c r="OGS29" s="5"/>
      <c r="OGT29" s="5"/>
      <c r="OGU29" s="5"/>
      <c r="OGV29" s="5"/>
      <c r="OGW29" s="5"/>
      <c r="OGX29" s="5"/>
      <c r="OGY29" s="5"/>
      <c r="OGZ29" s="5"/>
      <c r="OHA29" s="5"/>
      <c r="OHB29" s="5"/>
      <c r="OHC29" s="5"/>
      <c r="OHD29" s="5"/>
      <c r="OHE29" s="5"/>
      <c r="OHF29" s="5"/>
      <c r="OHG29" s="5"/>
      <c r="OHH29" s="5"/>
      <c r="OHI29" s="5"/>
      <c r="OHJ29" s="5"/>
      <c r="OHK29" s="5"/>
      <c r="OHL29" s="5"/>
      <c r="OHM29" s="5"/>
      <c r="OHN29" s="5"/>
      <c r="OHO29" s="5"/>
      <c r="OHP29" s="5"/>
      <c r="OHQ29" s="5"/>
      <c r="OHR29" s="5"/>
      <c r="OHS29" s="5"/>
      <c r="OHT29" s="5"/>
      <c r="OHU29" s="5"/>
      <c r="OHV29" s="5"/>
      <c r="OHW29" s="5"/>
      <c r="OHX29" s="5"/>
      <c r="OHY29" s="5"/>
      <c r="OHZ29" s="5"/>
      <c r="OIA29" s="5"/>
      <c r="OIB29" s="5"/>
      <c r="OIC29" s="5"/>
      <c r="OID29" s="5"/>
      <c r="OIE29" s="5"/>
      <c r="OIF29" s="5"/>
      <c r="OIG29" s="5"/>
      <c r="OIH29" s="5"/>
      <c r="OII29" s="5"/>
      <c r="OIJ29" s="5"/>
      <c r="OIK29" s="5"/>
      <c r="OIL29" s="5"/>
      <c r="OIM29" s="5"/>
      <c r="OIN29" s="5"/>
      <c r="OIO29" s="5"/>
      <c r="OIP29" s="5"/>
      <c r="OIQ29" s="5"/>
      <c r="OIR29" s="5"/>
      <c r="OIS29" s="5"/>
      <c r="OIT29" s="5"/>
      <c r="OIU29" s="5"/>
      <c r="OIV29" s="5"/>
      <c r="OIW29" s="5"/>
      <c r="OIX29" s="5"/>
      <c r="OIY29" s="5"/>
      <c r="OIZ29" s="5"/>
      <c r="OJA29" s="5"/>
      <c r="OJB29" s="5"/>
      <c r="OJC29" s="5"/>
      <c r="OJD29" s="5"/>
      <c r="OJE29" s="5"/>
      <c r="OJF29" s="5"/>
      <c r="OJG29" s="5"/>
      <c r="OJH29" s="5"/>
      <c r="OJI29" s="5"/>
      <c r="OJJ29" s="5"/>
      <c r="OJK29" s="5"/>
      <c r="OJL29" s="5"/>
      <c r="OJM29" s="5"/>
      <c r="OJN29" s="5"/>
      <c r="OJO29" s="5"/>
      <c r="OJP29" s="5"/>
      <c r="OJQ29" s="5"/>
      <c r="OJR29" s="5"/>
      <c r="OJS29" s="5"/>
      <c r="OJT29" s="5"/>
      <c r="OJU29" s="5"/>
      <c r="OJV29" s="5"/>
      <c r="OJW29" s="5"/>
      <c r="OJX29" s="5"/>
      <c r="OJY29" s="5"/>
      <c r="OJZ29" s="5"/>
      <c r="OKA29" s="5"/>
      <c r="OKB29" s="5"/>
      <c r="OKC29" s="5"/>
      <c r="OKD29" s="5"/>
      <c r="OKE29" s="5"/>
      <c r="OKF29" s="5"/>
      <c r="OKG29" s="5"/>
      <c r="OKH29" s="5"/>
      <c r="OKI29" s="5"/>
      <c r="OKJ29" s="5"/>
      <c r="OKK29" s="5"/>
      <c r="OKL29" s="5"/>
      <c r="OKM29" s="5"/>
      <c r="OKN29" s="5"/>
      <c r="OKO29" s="5"/>
      <c r="OKP29" s="5"/>
      <c r="OKQ29" s="5"/>
      <c r="OKR29" s="5"/>
      <c r="OKS29" s="5"/>
      <c r="OKT29" s="5"/>
      <c r="OKU29" s="5"/>
      <c r="OKV29" s="5"/>
      <c r="OKW29" s="5"/>
      <c r="OKX29" s="5"/>
      <c r="OKY29" s="5"/>
      <c r="OKZ29" s="5"/>
      <c r="OLA29" s="5"/>
      <c r="OLB29" s="5"/>
      <c r="OLC29" s="5"/>
      <c r="OLD29" s="5"/>
      <c r="OLE29" s="5"/>
      <c r="OLF29" s="5"/>
      <c r="OLG29" s="5"/>
      <c r="OLH29" s="5"/>
      <c r="OLI29" s="5"/>
      <c r="OLJ29" s="5"/>
      <c r="OLK29" s="5"/>
      <c r="OLL29" s="5"/>
      <c r="OLM29" s="5"/>
      <c r="OLN29" s="5"/>
      <c r="OLO29" s="5"/>
      <c r="OLP29" s="5"/>
      <c r="OLQ29" s="5"/>
      <c r="OLR29" s="5"/>
      <c r="OLS29" s="5"/>
      <c r="OLT29" s="5"/>
      <c r="OLU29" s="5"/>
      <c r="OLV29" s="5"/>
      <c r="OLW29" s="5"/>
      <c r="OLX29" s="5"/>
      <c r="OLY29" s="5"/>
      <c r="OLZ29" s="5"/>
      <c r="OMA29" s="5"/>
      <c r="OMB29" s="5"/>
      <c r="OMC29" s="5"/>
      <c r="OMD29" s="5"/>
      <c r="OME29" s="5"/>
      <c r="OMF29" s="5"/>
      <c r="OMG29" s="5"/>
      <c r="OMH29" s="5"/>
      <c r="OMI29" s="5"/>
      <c r="OMJ29" s="5"/>
      <c r="OMK29" s="5"/>
      <c r="OML29" s="5"/>
      <c r="OMM29" s="5"/>
      <c r="OMN29" s="5"/>
      <c r="OMO29" s="5"/>
      <c r="OMP29" s="5"/>
      <c r="OMQ29" s="5"/>
      <c r="OMR29" s="5"/>
      <c r="OMS29" s="5"/>
      <c r="OMT29" s="5"/>
      <c r="OMU29" s="5"/>
      <c r="OMV29" s="5"/>
      <c r="OMW29" s="5"/>
      <c r="OMX29" s="5"/>
      <c r="OMY29" s="5"/>
      <c r="OMZ29" s="5"/>
      <c r="ONA29" s="5"/>
      <c r="ONB29" s="5"/>
      <c r="ONC29" s="5"/>
      <c r="OND29" s="5"/>
      <c r="ONE29" s="5"/>
      <c r="ONF29" s="5"/>
      <c r="ONG29" s="5"/>
      <c r="ONH29" s="5"/>
      <c r="ONI29" s="5"/>
      <c r="ONJ29" s="5"/>
      <c r="ONK29" s="5"/>
      <c r="ONL29" s="5"/>
      <c r="ONM29" s="5"/>
      <c r="ONN29" s="5"/>
      <c r="ONO29" s="5"/>
      <c r="ONP29" s="5"/>
      <c r="ONQ29" s="5"/>
      <c r="ONR29" s="5"/>
      <c r="ONS29" s="5"/>
      <c r="ONT29" s="5"/>
      <c r="ONU29" s="5"/>
      <c r="ONV29" s="5"/>
      <c r="ONW29" s="5"/>
      <c r="ONX29" s="5"/>
      <c r="ONY29" s="5"/>
      <c r="ONZ29" s="5"/>
      <c r="OOA29" s="5"/>
      <c r="OOB29" s="5"/>
      <c r="OOC29" s="5"/>
      <c r="OOD29" s="5"/>
      <c r="OOE29" s="5"/>
      <c r="OOF29" s="5"/>
      <c r="OOG29" s="5"/>
      <c r="OOH29" s="5"/>
      <c r="OOI29" s="5"/>
      <c r="OOJ29" s="5"/>
      <c r="OOK29" s="5"/>
      <c r="OOL29" s="5"/>
      <c r="OOM29" s="5"/>
      <c r="OON29" s="5"/>
      <c r="OOO29" s="5"/>
      <c r="OOP29" s="5"/>
      <c r="OOQ29" s="5"/>
      <c r="OOR29" s="5"/>
      <c r="OOS29" s="5"/>
      <c r="OOT29" s="5"/>
      <c r="OOU29" s="5"/>
      <c r="OOV29" s="5"/>
      <c r="OOW29" s="5"/>
      <c r="OOX29" s="5"/>
      <c r="OOY29" s="5"/>
      <c r="OOZ29" s="5"/>
      <c r="OPA29" s="5"/>
      <c r="OPB29" s="5"/>
      <c r="OPC29" s="5"/>
      <c r="OPD29" s="5"/>
      <c r="OPE29" s="5"/>
      <c r="OPF29" s="5"/>
      <c r="OPG29" s="5"/>
      <c r="OPH29" s="5"/>
      <c r="OPI29" s="5"/>
      <c r="OPJ29" s="5"/>
      <c r="OPK29" s="5"/>
      <c r="OPL29" s="5"/>
      <c r="OPM29" s="5"/>
      <c r="OPN29" s="5"/>
      <c r="OPO29" s="5"/>
      <c r="OPP29" s="5"/>
      <c r="OPQ29" s="5"/>
      <c r="OPR29" s="5"/>
      <c r="OPS29" s="5"/>
      <c r="OPT29" s="5"/>
      <c r="OPU29" s="5"/>
      <c r="OPV29" s="5"/>
      <c r="OPW29" s="5"/>
      <c r="OPX29" s="5"/>
      <c r="OPY29" s="5"/>
      <c r="OPZ29" s="5"/>
      <c r="OQA29" s="5"/>
      <c r="OQB29" s="5"/>
      <c r="OQC29" s="5"/>
      <c r="OQD29" s="5"/>
      <c r="OQE29" s="5"/>
      <c r="OQF29" s="5"/>
      <c r="OQG29" s="5"/>
      <c r="OQH29" s="5"/>
      <c r="OQI29" s="5"/>
      <c r="OQJ29" s="5"/>
      <c r="OQK29" s="5"/>
      <c r="OQL29" s="5"/>
      <c r="OQM29" s="5"/>
      <c r="OQN29" s="5"/>
      <c r="OQO29" s="5"/>
      <c r="OQP29" s="5"/>
      <c r="OQQ29" s="5"/>
      <c r="OQR29" s="5"/>
      <c r="OQS29" s="5"/>
      <c r="OQT29" s="5"/>
      <c r="OQU29" s="5"/>
      <c r="OQV29" s="5"/>
      <c r="OQW29" s="5"/>
      <c r="OQX29" s="5"/>
      <c r="OQY29" s="5"/>
      <c r="OQZ29" s="5"/>
      <c r="ORA29" s="5"/>
      <c r="ORB29" s="5"/>
      <c r="ORC29" s="5"/>
      <c r="ORD29" s="5"/>
      <c r="ORE29" s="5"/>
      <c r="ORF29" s="5"/>
      <c r="ORG29" s="5"/>
      <c r="ORH29" s="5"/>
      <c r="ORI29" s="5"/>
      <c r="ORJ29" s="5"/>
      <c r="ORK29" s="5"/>
      <c r="ORL29" s="5"/>
      <c r="ORM29" s="5"/>
      <c r="ORN29" s="5"/>
      <c r="ORO29" s="5"/>
      <c r="ORP29" s="5"/>
      <c r="ORQ29" s="5"/>
      <c r="ORR29" s="5"/>
      <c r="ORS29" s="5"/>
      <c r="ORT29" s="5"/>
      <c r="ORU29" s="5"/>
      <c r="ORV29" s="5"/>
      <c r="ORW29" s="5"/>
      <c r="ORX29" s="5"/>
      <c r="ORY29" s="5"/>
      <c r="ORZ29" s="5"/>
      <c r="OSA29" s="5"/>
      <c r="OSB29" s="5"/>
      <c r="OSC29" s="5"/>
      <c r="OSD29" s="5"/>
      <c r="OSE29" s="5"/>
      <c r="OSF29" s="5"/>
      <c r="OSG29" s="5"/>
      <c r="OSH29" s="5"/>
      <c r="OSI29" s="5"/>
      <c r="OSJ29" s="5"/>
      <c r="OSK29" s="5"/>
      <c r="OSL29" s="5"/>
      <c r="OSM29" s="5"/>
      <c r="OSN29" s="5"/>
      <c r="OSO29" s="5"/>
      <c r="OSP29" s="5"/>
      <c r="OSQ29" s="5"/>
      <c r="OSR29" s="5"/>
      <c r="OSS29" s="5"/>
      <c r="OST29" s="5"/>
      <c r="OSU29" s="5"/>
      <c r="OSV29" s="5"/>
      <c r="OSW29" s="5"/>
      <c r="OSX29" s="5"/>
      <c r="OSY29" s="5"/>
      <c r="OSZ29" s="5"/>
      <c r="OTA29" s="5"/>
      <c r="OTB29" s="5"/>
      <c r="OTC29" s="5"/>
      <c r="OTD29" s="5"/>
      <c r="OTE29" s="5"/>
      <c r="OTF29" s="5"/>
      <c r="OTG29" s="5"/>
      <c r="OTH29" s="5"/>
      <c r="OTI29" s="5"/>
      <c r="OTJ29" s="5"/>
      <c r="OTK29" s="5"/>
      <c r="OTL29" s="5"/>
      <c r="OTM29" s="5"/>
      <c r="OTN29" s="5"/>
      <c r="OTO29" s="5"/>
      <c r="OTP29" s="5"/>
      <c r="OTQ29" s="5"/>
      <c r="OTR29" s="5"/>
      <c r="OTS29" s="5"/>
      <c r="OTT29" s="5"/>
      <c r="OTU29" s="5"/>
      <c r="OTV29" s="5"/>
      <c r="OTW29" s="5"/>
      <c r="OTX29" s="5"/>
      <c r="OTY29" s="5"/>
      <c r="OTZ29" s="5"/>
      <c r="OUA29" s="5"/>
      <c r="OUB29" s="5"/>
      <c r="OUC29" s="5"/>
      <c r="OUD29" s="5"/>
      <c r="OUE29" s="5"/>
      <c r="OUF29" s="5"/>
      <c r="OUG29" s="5"/>
      <c r="OUH29" s="5"/>
      <c r="OUI29" s="5"/>
      <c r="OUJ29" s="5"/>
      <c r="OUK29" s="5"/>
      <c r="OUL29" s="5"/>
      <c r="OUM29" s="5"/>
      <c r="OUN29" s="5"/>
      <c r="OUO29" s="5"/>
      <c r="OUP29" s="5"/>
      <c r="OUQ29" s="5"/>
      <c r="OUR29" s="5"/>
      <c r="OUS29" s="5"/>
      <c r="OUT29" s="5"/>
      <c r="OUU29" s="5"/>
      <c r="OUV29" s="5"/>
      <c r="OUW29" s="5"/>
      <c r="OUX29" s="5"/>
      <c r="OUY29" s="5"/>
      <c r="OUZ29" s="5"/>
      <c r="OVA29" s="5"/>
      <c r="OVB29" s="5"/>
      <c r="OVC29" s="5"/>
      <c r="OVD29" s="5"/>
      <c r="OVE29" s="5"/>
      <c r="OVF29" s="5"/>
      <c r="OVG29" s="5"/>
      <c r="OVH29" s="5"/>
      <c r="OVI29" s="5"/>
      <c r="OVJ29" s="5"/>
      <c r="OVK29" s="5"/>
      <c r="OVL29" s="5"/>
      <c r="OVM29" s="5"/>
      <c r="OVN29" s="5"/>
      <c r="OVO29" s="5"/>
      <c r="OVP29" s="5"/>
      <c r="OVQ29" s="5"/>
      <c r="OVR29" s="5"/>
      <c r="OVS29" s="5"/>
      <c r="OVT29" s="5"/>
      <c r="OVU29" s="5"/>
      <c r="OVV29" s="5"/>
      <c r="OVW29" s="5"/>
      <c r="OVX29" s="5"/>
      <c r="OVY29" s="5"/>
      <c r="OVZ29" s="5"/>
      <c r="OWA29" s="5"/>
      <c r="OWB29" s="5"/>
      <c r="OWC29" s="5"/>
      <c r="OWD29" s="5"/>
      <c r="OWE29" s="5"/>
      <c r="OWF29" s="5"/>
      <c r="OWG29" s="5"/>
      <c r="OWH29" s="5"/>
      <c r="OWI29" s="5"/>
      <c r="OWJ29" s="5"/>
      <c r="OWK29" s="5"/>
      <c r="OWL29" s="5"/>
      <c r="OWM29" s="5"/>
      <c r="OWN29" s="5"/>
      <c r="OWO29" s="5"/>
      <c r="OWP29" s="5"/>
      <c r="OWQ29" s="5"/>
      <c r="OWR29" s="5"/>
      <c r="OWS29" s="5"/>
      <c r="OWT29" s="5"/>
      <c r="OWU29" s="5"/>
      <c r="OWV29" s="5"/>
      <c r="OWW29" s="5"/>
      <c r="OWX29" s="5"/>
      <c r="OWY29" s="5"/>
      <c r="OWZ29" s="5"/>
      <c r="OXA29" s="5"/>
      <c r="OXB29" s="5"/>
      <c r="OXC29" s="5"/>
      <c r="OXD29" s="5"/>
      <c r="OXE29" s="5"/>
      <c r="OXF29" s="5"/>
      <c r="OXG29" s="5"/>
      <c r="OXH29" s="5"/>
      <c r="OXI29" s="5"/>
      <c r="OXJ29" s="5"/>
      <c r="OXK29" s="5"/>
      <c r="OXL29" s="5"/>
      <c r="OXM29" s="5"/>
      <c r="OXN29" s="5"/>
      <c r="OXO29" s="5"/>
      <c r="OXP29" s="5"/>
      <c r="OXQ29" s="5"/>
      <c r="OXR29" s="5"/>
      <c r="OXS29" s="5"/>
      <c r="OXT29" s="5"/>
      <c r="OXU29" s="5"/>
      <c r="OXV29" s="5"/>
      <c r="OXW29" s="5"/>
      <c r="OXX29" s="5"/>
      <c r="OXY29" s="5"/>
      <c r="OXZ29" s="5"/>
      <c r="OYA29" s="5"/>
      <c r="OYB29" s="5"/>
      <c r="OYC29" s="5"/>
      <c r="OYD29" s="5"/>
      <c r="OYE29" s="5"/>
      <c r="OYF29" s="5"/>
      <c r="OYG29" s="5"/>
      <c r="OYH29" s="5"/>
      <c r="OYI29" s="5"/>
      <c r="OYJ29" s="5"/>
      <c r="OYK29" s="5"/>
      <c r="OYL29" s="5"/>
      <c r="OYM29" s="5"/>
      <c r="OYN29" s="5"/>
      <c r="OYO29" s="5"/>
      <c r="OYP29" s="5"/>
      <c r="OYQ29" s="5"/>
      <c r="OYR29" s="5"/>
      <c r="OYS29" s="5"/>
      <c r="OYT29" s="5"/>
      <c r="OYU29" s="5"/>
      <c r="OYV29" s="5"/>
      <c r="OYW29" s="5"/>
      <c r="OYX29" s="5"/>
      <c r="OYY29" s="5"/>
      <c r="OYZ29" s="5"/>
      <c r="OZA29" s="5"/>
      <c r="OZB29" s="5"/>
      <c r="OZC29" s="5"/>
      <c r="OZD29" s="5"/>
      <c r="OZE29" s="5"/>
      <c r="OZF29" s="5"/>
      <c r="OZG29" s="5"/>
      <c r="OZH29" s="5"/>
      <c r="OZI29" s="5"/>
      <c r="OZJ29" s="5"/>
      <c r="OZK29" s="5"/>
      <c r="OZL29" s="5"/>
      <c r="OZM29" s="5"/>
      <c r="OZN29" s="5"/>
      <c r="OZO29" s="5"/>
      <c r="OZP29" s="5"/>
      <c r="OZQ29" s="5"/>
      <c r="OZR29" s="5"/>
      <c r="OZS29" s="5"/>
      <c r="OZT29" s="5"/>
      <c r="OZU29" s="5"/>
      <c r="OZV29" s="5"/>
      <c r="OZW29" s="5"/>
      <c r="OZX29" s="5"/>
      <c r="OZY29" s="5"/>
      <c r="OZZ29" s="5"/>
      <c r="PAA29" s="5"/>
      <c r="PAB29" s="5"/>
      <c r="PAC29" s="5"/>
      <c r="PAD29" s="5"/>
      <c r="PAE29" s="5"/>
      <c r="PAF29" s="5"/>
      <c r="PAG29" s="5"/>
      <c r="PAH29" s="5"/>
      <c r="PAI29" s="5"/>
      <c r="PAJ29" s="5"/>
      <c r="PAK29" s="5"/>
      <c r="PAL29" s="5"/>
      <c r="PAM29" s="5"/>
      <c r="PAN29" s="5"/>
      <c r="PAO29" s="5"/>
      <c r="PAP29" s="5"/>
      <c r="PAQ29" s="5"/>
      <c r="PAR29" s="5"/>
      <c r="PAS29" s="5"/>
      <c r="PAT29" s="5"/>
      <c r="PAU29" s="5"/>
      <c r="PAV29" s="5"/>
      <c r="PAW29" s="5"/>
      <c r="PAX29" s="5"/>
      <c r="PAY29" s="5"/>
      <c r="PAZ29" s="5"/>
      <c r="PBA29" s="5"/>
      <c r="PBB29" s="5"/>
      <c r="PBC29" s="5"/>
      <c r="PBD29" s="5"/>
      <c r="PBE29" s="5"/>
      <c r="PBF29" s="5"/>
      <c r="PBG29" s="5"/>
      <c r="PBH29" s="5"/>
      <c r="PBI29" s="5"/>
      <c r="PBJ29" s="5"/>
      <c r="PBK29" s="5"/>
      <c r="PBL29" s="5"/>
      <c r="PBM29" s="5"/>
      <c r="PBN29" s="5"/>
      <c r="PBO29" s="5"/>
      <c r="PBP29" s="5"/>
      <c r="PBQ29" s="5"/>
      <c r="PBR29" s="5"/>
      <c r="PBS29" s="5"/>
      <c r="PBT29" s="5"/>
      <c r="PBU29" s="5"/>
      <c r="PBV29" s="5"/>
      <c r="PBW29" s="5"/>
      <c r="PBX29" s="5"/>
      <c r="PBY29" s="5"/>
      <c r="PBZ29" s="5"/>
      <c r="PCA29" s="5"/>
      <c r="PCB29" s="5"/>
      <c r="PCC29" s="5"/>
      <c r="PCD29" s="5"/>
      <c r="PCE29" s="5"/>
      <c r="PCF29" s="5"/>
      <c r="PCG29" s="5"/>
      <c r="PCH29" s="5"/>
      <c r="PCI29" s="5"/>
      <c r="PCJ29" s="5"/>
      <c r="PCK29" s="5"/>
      <c r="PCL29" s="5"/>
      <c r="PCM29" s="5"/>
      <c r="PCN29" s="5"/>
      <c r="PCO29" s="5"/>
      <c r="PCP29" s="5"/>
      <c r="PCQ29" s="5"/>
      <c r="PCR29" s="5"/>
      <c r="PCS29" s="5"/>
      <c r="PCT29" s="5"/>
      <c r="PCU29" s="5"/>
      <c r="PCV29" s="5"/>
      <c r="PCW29" s="5"/>
      <c r="PCX29" s="5"/>
      <c r="PCY29" s="5"/>
      <c r="PCZ29" s="5"/>
      <c r="PDA29" s="5"/>
      <c r="PDB29" s="5"/>
      <c r="PDC29" s="5"/>
      <c r="PDD29" s="5"/>
      <c r="PDE29" s="5"/>
      <c r="PDF29" s="5"/>
      <c r="PDG29" s="5"/>
      <c r="PDH29" s="5"/>
      <c r="PDI29" s="5"/>
      <c r="PDJ29" s="5"/>
      <c r="PDK29" s="5"/>
      <c r="PDL29" s="5"/>
      <c r="PDM29" s="5"/>
      <c r="PDN29" s="5"/>
      <c r="PDO29" s="5"/>
      <c r="PDP29" s="5"/>
      <c r="PDQ29" s="5"/>
      <c r="PDR29" s="5"/>
      <c r="PDS29" s="5"/>
      <c r="PDT29" s="5"/>
      <c r="PDU29" s="5"/>
      <c r="PDV29" s="5"/>
      <c r="PDW29" s="5"/>
      <c r="PDX29" s="5"/>
      <c r="PDY29" s="5"/>
      <c r="PDZ29" s="5"/>
      <c r="PEA29" s="5"/>
      <c r="PEB29" s="5"/>
      <c r="PEC29" s="5"/>
      <c r="PED29" s="5"/>
      <c r="PEE29" s="5"/>
      <c r="PEF29" s="5"/>
      <c r="PEG29" s="5"/>
      <c r="PEH29" s="5"/>
      <c r="PEI29" s="5"/>
      <c r="PEJ29" s="5"/>
      <c r="PEK29" s="5"/>
      <c r="PEL29" s="5"/>
      <c r="PEM29" s="5"/>
      <c r="PEN29" s="5"/>
      <c r="PEO29" s="5"/>
      <c r="PEP29" s="5"/>
      <c r="PEQ29" s="5"/>
      <c r="PER29" s="5"/>
      <c r="PES29" s="5"/>
      <c r="PET29" s="5"/>
      <c r="PEU29" s="5"/>
      <c r="PEV29" s="5"/>
      <c r="PEW29" s="5"/>
      <c r="PEX29" s="5"/>
      <c r="PEY29" s="5"/>
      <c r="PEZ29" s="5"/>
      <c r="PFA29" s="5"/>
      <c r="PFB29" s="5"/>
      <c r="PFC29" s="5"/>
      <c r="PFD29" s="5"/>
      <c r="PFE29" s="5"/>
      <c r="PFF29" s="5"/>
      <c r="PFG29" s="5"/>
      <c r="PFH29" s="5"/>
      <c r="PFI29" s="5"/>
      <c r="PFJ29" s="5"/>
      <c r="PFK29" s="5"/>
      <c r="PFL29" s="5"/>
      <c r="PFM29" s="5"/>
      <c r="PFN29" s="5"/>
      <c r="PFO29" s="5"/>
      <c r="PFP29" s="5"/>
      <c r="PFQ29" s="5"/>
      <c r="PFR29" s="5"/>
      <c r="PFS29" s="5"/>
      <c r="PFT29" s="5"/>
      <c r="PFU29" s="5"/>
      <c r="PFV29" s="5"/>
      <c r="PFW29" s="5"/>
      <c r="PFX29" s="5"/>
      <c r="PFY29" s="5"/>
      <c r="PFZ29" s="5"/>
      <c r="PGA29" s="5"/>
      <c r="PGB29" s="5"/>
      <c r="PGC29" s="5"/>
      <c r="PGD29" s="5"/>
      <c r="PGE29" s="5"/>
      <c r="PGF29" s="5"/>
      <c r="PGG29" s="5"/>
      <c r="PGH29" s="5"/>
      <c r="PGI29" s="5"/>
      <c r="PGJ29" s="5"/>
      <c r="PGK29" s="5"/>
      <c r="PGL29" s="5"/>
      <c r="PGM29" s="5"/>
      <c r="PGN29" s="5"/>
      <c r="PGO29" s="5"/>
      <c r="PGP29" s="5"/>
      <c r="PGQ29" s="5"/>
      <c r="PGR29" s="5"/>
      <c r="PGS29" s="5"/>
      <c r="PGT29" s="5"/>
      <c r="PGU29" s="5"/>
      <c r="PGV29" s="5"/>
      <c r="PGW29" s="5"/>
      <c r="PGX29" s="5"/>
      <c r="PGY29" s="5"/>
      <c r="PGZ29" s="5"/>
      <c r="PHA29" s="5"/>
      <c r="PHB29" s="5"/>
      <c r="PHC29" s="5"/>
      <c r="PHD29" s="5"/>
      <c r="PHE29" s="5"/>
      <c r="PHF29" s="5"/>
      <c r="PHG29" s="5"/>
      <c r="PHH29" s="5"/>
      <c r="PHI29" s="5"/>
      <c r="PHJ29" s="5"/>
      <c r="PHK29" s="5"/>
      <c r="PHL29" s="5"/>
      <c r="PHM29" s="5"/>
      <c r="PHN29" s="5"/>
      <c r="PHO29" s="5"/>
      <c r="PHP29" s="5"/>
      <c r="PHQ29" s="5"/>
      <c r="PHR29" s="5"/>
      <c r="PHS29" s="5"/>
      <c r="PHT29" s="5"/>
      <c r="PHU29" s="5"/>
      <c r="PHV29" s="5"/>
      <c r="PHW29" s="5"/>
      <c r="PHX29" s="5"/>
      <c r="PHY29" s="5"/>
      <c r="PHZ29" s="5"/>
      <c r="PIA29" s="5"/>
      <c r="PIB29" s="5"/>
      <c r="PIC29" s="5"/>
      <c r="PID29" s="5"/>
      <c r="PIE29" s="5"/>
      <c r="PIF29" s="5"/>
      <c r="PIG29" s="5"/>
      <c r="PIH29" s="5"/>
      <c r="PII29" s="5"/>
      <c r="PIJ29" s="5"/>
      <c r="PIK29" s="5"/>
      <c r="PIL29" s="5"/>
      <c r="PIM29" s="5"/>
      <c r="PIN29" s="5"/>
      <c r="PIO29" s="5"/>
      <c r="PIP29" s="5"/>
      <c r="PIQ29" s="5"/>
      <c r="PIR29" s="5"/>
      <c r="PIS29" s="5"/>
      <c r="PIT29" s="5"/>
      <c r="PIU29" s="5"/>
      <c r="PIV29" s="5"/>
      <c r="PIW29" s="5"/>
      <c r="PIX29" s="5"/>
      <c r="PIY29" s="5"/>
      <c r="PIZ29" s="5"/>
      <c r="PJA29" s="5"/>
      <c r="PJB29" s="5"/>
      <c r="PJC29" s="5"/>
      <c r="PJD29" s="5"/>
      <c r="PJE29" s="5"/>
      <c r="PJF29" s="5"/>
      <c r="PJG29" s="5"/>
      <c r="PJH29" s="5"/>
      <c r="PJI29" s="5"/>
      <c r="PJJ29" s="5"/>
      <c r="PJK29" s="5"/>
      <c r="PJL29" s="5"/>
      <c r="PJM29" s="5"/>
      <c r="PJN29" s="5"/>
      <c r="PJO29" s="5"/>
      <c r="PJP29" s="5"/>
      <c r="PJQ29" s="5"/>
      <c r="PJR29" s="5"/>
      <c r="PJS29" s="5"/>
      <c r="PJT29" s="5"/>
      <c r="PJU29" s="5"/>
      <c r="PJV29" s="5"/>
      <c r="PJW29" s="5"/>
      <c r="PJX29" s="5"/>
      <c r="PJY29" s="5"/>
      <c r="PJZ29" s="5"/>
      <c r="PKA29" s="5"/>
      <c r="PKB29" s="5"/>
      <c r="PKC29" s="5"/>
      <c r="PKD29" s="5"/>
      <c r="PKE29" s="5"/>
      <c r="PKF29" s="5"/>
      <c r="PKG29" s="5"/>
      <c r="PKH29" s="5"/>
      <c r="PKI29" s="5"/>
      <c r="PKJ29" s="5"/>
      <c r="PKK29" s="5"/>
      <c r="PKL29" s="5"/>
      <c r="PKM29" s="5"/>
      <c r="PKN29" s="5"/>
      <c r="PKO29" s="5"/>
      <c r="PKP29" s="5"/>
      <c r="PKQ29" s="5"/>
      <c r="PKR29" s="5"/>
      <c r="PKS29" s="5"/>
      <c r="PKT29" s="5"/>
      <c r="PKU29" s="5"/>
      <c r="PKV29" s="5"/>
      <c r="PKW29" s="5"/>
      <c r="PKX29" s="5"/>
      <c r="PKY29" s="5"/>
      <c r="PKZ29" s="5"/>
      <c r="PLA29" s="5"/>
      <c r="PLB29" s="5"/>
      <c r="PLC29" s="5"/>
      <c r="PLD29" s="5"/>
      <c r="PLE29" s="5"/>
      <c r="PLF29" s="5"/>
      <c r="PLG29" s="5"/>
      <c r="PLH29" s="5"/>
      <c r="PLI29" s="5"/>
      <c r="PLJ29" s="5"/>
      <c r="PLK29" s="5"/>
      <c r="PLL29" s="5"/>
      <c r="PLM29" s="5"/>
      <c r="PLN29" s="5"/>
      <c r="PLO29" s="5"/>
      <c r="PLP29" s="5"/>
      <c r="PLQ29" s="5"/>
      <c r="PLR29" s="5"/>
      <c r="PLS29" s="5"/>
      <c r="PLT29" s="5"/>
      <c r="PLU29" s="5"/>
      <c r="PLV29" s="5"/>
      <c r="PLW29" s="5"/>
      <c r="PLX29" s="5"/>
      <c r="PLY29" s="5"/>
      <c r="PLZ29" s="5"/>
      <c r="PMA29" s="5"/>
      <c r="PMB29" s="5"/>
      <c r="PMC29" s="5"/>
      <c r="PMD29" s="5"/>
      <c r="PME29" s="5"/>
      <c r="PMF29" s="5"/>
      <c r="PMG29" s="5"/>
      <c r="PMH29" s="5"/>
      <c r="PMI29" s="5"/>
      <c r="PMJ29" s="5"/>
      <c r="PMK29" s="5"/>
      <c r="PML29" s="5"/>
      <c r="PMM29" s="5"/>
      <c r="PMN29" s="5"/>
      <c r="PMO29" s="5"/>
      <c r="PMP29" s="5"/>
      <c r="PMQ29" s="5"/>
      <c r="PMR29" s="5"/>
      <c r="PMS29" s="5"/>
      <c r="PMT29" s="5"/>
      <c r="PMU29" s="5"/>
      <c r="PMV29" s="5"/>
      <c r="PMW29" s="5"/>
      <c r="PMX29" s="5"/>
      <c r="PMY29" s="5"/>
      <c r="PMZ29" s="5"/>
      <c r="PNA29" s="5"/>
      <c r="PNB29" s="5"/>
      <c r="PNC29" s="5"/>
      <c r="PND29" s="5"/>
      <c r="PNE29" s="5"/>
      <c r="PNF29" s="5"/>
      <c r="PNG29" s="5"/>
      <c r="PNH29" s="5"/>
      <c r="PNI29" s="5"/>
      <c r="PNJ29" s="5"/>
      <c r="PNK29" s="5"/>
      <c r="PNL29" s="5"/>
      <c r="PNM29" s="5"/>
      <c r="PNN29" s="5"/>
      <c r="PNO29" s="5"/>
      <c r="PNP29" s="5"/>
      <c r="PNQ29" s="5"/>
      <c r="PNR29" s="5"/>
      <c r="PNS29" s="5"/>
      <c r="PNT29" s="5"/>
      <c r="PNU29" s="5"/>
      <c r="PNV29" s="5"/>
      <c r="PNW29" s="5"/>
      <c r="PNX29" s="5"/>
      <c r="PNY29" s="5"/>
      <c r="PNZ29" s="5"/>
      <c r="POA29" s="5"/>
      <c r="POB29" s="5"/>
      <c r="POC29" s="5"/>
      <c r="POD29" s="5"/>
      <c r="POE29" s="5"/>
      <c r="POF29" s="5"/>
      <c r="POG29" s="5"/>
      <c r="POH29" s="5"/>
      <c r="POI29" s="5"/>
      <c r="POJ29" s="5"/>
      <c r="POK29" s="5"/>
      <c r="POL29" s="5"/>
      <c r="POM29" s="5"/>
      <c r="PON29" s="5"/>
      <c r="POO29" s="5"/>
      <c r="POP29" s="5"/>
      <c r="POQ29" s="5"/>
      <c r="POR29" s="5"/>
      <c r="POS29" s="5"/>
      <c r="POT29" s="5"/>
      <c r="POU29" s="5"/>
      <c r="POV29" s="5"/>
      <c r="POW29" s="5"/>
      <c r="POX29" s="5"/>
      <c r="POY29" s="5"/>
      <c r="POZ29" s="5"/>
      <c r="PPA29" s="5"/>
      <c r="PPB29" s="5"/>
      <c r="PPC29" s="5"/>
      <c r="PPD29" s="5"/>
      <c r="PPE29" s="5"/>
      <c r="PPF29" s="5"/>
      <c r="PPG29" s="5"/>
      <c r="PPH29" s="5"/>
      <c r="PPI29" s="5"/>
      <c r="PPJ29" s="5"/>
      <c r="PPK29" s="5"/>
      <c r="PPL29" s="5"/>
      <c r="PPM29" s="5"/>
      <c r="PPN29" s="5"/>
      <c r="PPO29" s="5"/>
      <c r="PPP29" s="5"/>
      <c r="PPQ29" s="5"/>
      <c r="PPR29" s="5"/>
      <c r="PPS29" s="5"/>
      <c r="PPT29" s="5"/>
      <c r="PPU29" s="5"/>
      <c r="PPV29" s="5"/>
      <c r="PPW29" s="5"/>
      <c r="PPX29" s="5"/>
      <c r="PPY29" s="5"/>
      <c r="PPZ29" s="5"/>
      <c r="PQA29" s="5"/>
      <c r="PQB29" s="5"/>
      <c r="PQC29" s="5"/>
      <c r="PQD29" s="5"/>
      <c r="PQE29" s="5"/>
      <c r="PQF29" s="5"/>
      <c r="PQG29" s="5"/>
      <c r="PQH29" s="5"/>
      <c r="PQI29" s="5"/>
      <c r="PQJ29" s="5"/>
      <c r="PQK29" s="5"/>
      <c r="PQL29" s="5"/>
      <c r="PQM29" s="5"/>
      <c r="PQN29" s="5"/>
      <c r="PQO29" s="5"/>
      <c r="PQP29" s="5"/>
      <c r="PQQ29" s="5"/>
      <c r="PQR29" s="5"/>
      <c r="PQS29" s="5"/>
      <c r="PQT29" s="5"/>
      <c r="PQU29" s="5"/>
      <c r="PQV29" s="5"/>
      <c r="PQW29" s="5"/>
      <c r="PQX29" s="5"/>
      <c r="PQY29" s="5"/>
      <c r="PQZ29" s="5"/>
      <c r="PRA29" s="5"/>
      <c r="PRB29" s="5"/>
      <c r="PRC29" s="5"/>
      <c r="PRD29" s="5"/>
      <c r="PRE29" s="5"/>
      <c r="PRF29" s="5"/>
      <c r="PRG29" s="5"/>
      <c r="PRH29" s="5"/>
      <c r="PRI29" s="5"/>
      <c r="PRJ29" s="5"/>
      <c r="PRK29" s="5"/>
      <c r="PRL29" s="5"/>
      <c r="PRM29" s="5"/>
      <c r="PRN29" s="5"/>
      <c r="PRO29" s="5"/>
      <c r="PRP29" s="5"/>
      <c r="PRQ29" s="5"/>
      <c r="PRR29" s="5"/>
      <c r="PRS29" s="5"/>
      <c r="PRT29" s="5"/>
      <c r="PRU29" s="5"/>
      <c r="PRV29" s="5"/>
      <c r="PRW29" s="5"/>
      <c r="PRX29" s="5"/>
      <c r="PRY29" s="5"/>
      <c r="PRZ29" s="5"/>
      <c r="PSA29" s="5"/>
      <c r="PSB29" s="5"/>
      <c r="PSC29" s="5"/>
      <c r="PSD29" s="5"/>
      <c r="PSE29" s="5"/>
      <c r="PSF29" s="5"/>
      <c r="PSG29" s="5"/>
      <c r="PSH29" s="5"/>
      <c r="PSI29" s="5"/>
      <c r="PSJ29" s="5"/>
      <c r="PSK29" s="5"/>
      <c r="PSL29" s="5"/>
      <c r="PSM29" s="5"/>
      <c r="PSN29" s="5"/>
      <c r="PSO29" s="5"/>
      <c r="PSP29" s="5"/>
      <c r="PSQ29" s="5"/>
      <c r="PSR29" s="5"/>
      <c r="PSS29" s="5"/>
      <c r="PST29" s="5"/>
      <c r="PSU29" s="5"/>
      <c r="PSV29" s="5"/>
      <c r="PSW29" s="5"/>
      <c r="PSX29" s="5"/>
      <c r="PSY29" s="5"/>
      <c r="PSZ29" s="5"/>
      <c r="PTA29" s="5"/>
      <c r="PTB29" s="5"/>
      <c r="PTC29" s="5"/>
      <c r="PTD29" s="5"/>
      <c r="PTE29" s="5"/>
      <c r="PTF29" s="5"/>
      <c r="PTG29" s="5"/>
      <c r="PTH29" s="5"/>
      <c r="PTI29" s="5"/>
      <c r="PTJ29" s="5"/>
      <c r="PTK29" s="5"/>
      <c r="PTL29" s="5"/>
      <c r="PTM29" s="5"/>
      <c r="PTN29" s="5"/>
      <c r="PTO29" s="5"/>
      <c r="PTP29" s="5"/>
      <c r="PTQ29" s="5"/>
      <c r="PTR29" s="5"/>
      <c r="PTS29" s="5"/>
      <c r="PTT29" s="5"/>
      <c r="PTU29" s="5"/>
      <c r="PTV29" s="5"/>
      <c r="PTW29" s="5"/>
      <c r="PTX29" s="5"/>
      <c r="PTY29" s="5"/>
      <c r="PTZ29" s="5"/>
      <c r="PUA29" s="5"/>
      <c r="PUB29" s="5"/>
      <c r="PUC29" s="5"/>
      <c r="PUD29" s="5"/>
      <c r="PUE29" s="5"/>
      <c r="PUF29" s="5"/>
      <c r="PUG29" s="5"/>
      <c r="PUH29" s="5"/>
      <c r="PUI29" s="5"/>
      <c r="PUJ29" s="5"/>
      <c r="PUK29" s="5"/>
      <c r="PUL29" s="5"/>
      <c r="PUM29" s="5"/>
      <c r="PUN29" s="5"/>
      <c r="PUO29" s="5"/>
      <c r="PUP29" s="5"/>
      <c r="PUQ29" s="5"/>
      <c r="PUR29" s="5"/>
      <c r="PUS29" s="5"/>
      <c r="PUT29" s="5"/>
      <c r="PUU29" s="5"/>
      <c r="PUV29" s="5"/>
      <c r="PUW29" s="5"/>
      <c r="PUX29" s="5"/>
      <c r="PUY29" s="5"/>
      <c r="PUZ29" s="5"/>
      <c r="PVA29" s="5"/>
      <c r="PVB29" s="5"/>
      <c r="PVC29" s="5"/>
      <c r="PVD29" s="5"/>
      <c r="PVE29" s="5"/>
      <c r="PVF29" s="5"/>
      <c r="PVG29" s="5"/>
      <c r="PVH29" s="5"/>
      <c r="PVI29" s="5"/>
      <c r="PVJ29" s="5"/>
      <c r="PVK29" s="5"/>
      <c r="PVL29" s="5"/>
      <c r="PVM29" s="5"/>
      <c r="PVN29" s="5"/>
      <c r="PVO29" s="5"/>
      <c r="PVP29" s="5"/>
      <c r="PVQ29" s="5"/>
      <c r="PVR29" s="5"/>
      <c r="PVS29" s="5"/>
      <c r="PVT29" s="5"/>
      <c r="PVU29" s="5"/>
      <c r="PVV29" s="5"/>
      <c r="PVW29" s="5"/>
      <c r="PVX29" s="5"/>
      <c r="PVY29" s="5"/>
      <c r="PVZ29" s="5"/>
      <c r="PWA29" s="5"/>
      <c r="PWB29" s="5"/>
      <c r="PWC29" s="5"/>
      <c r="PWD29" s="5"/>
      <c r="PWE29" s="5"/>
      <c r="PWF29" s="5"/>
      <c r="PWG29" s="5"/>
      <c r="PWH29" s="5"/>
      <c r="PWI29" s="5"/>
      <c r="PWJ29" s="5"/>
      <c r="PWK29" s="5"/>
      <c r="PWL29" s="5"/>
      <c r="PWM29" s="5"/>
      <c r="PWN29" s="5"/>
      <c r="PWO29" s="5"/>
      <c r="PWP29" s="5"/>
      <c r="PWQ29" s="5"/>
      <c r="PWR29" s="5"/>
      <c r="PWS29" s="5"/>
      <c r="PWT29" s="5"/>
      <c r="PWU29" s="5"/>
      <c r="PWV29" s="5"/>
      <c r="PWW29" s="5"/>
      <c r="PWX29" s="5"/>
      <c r="PWY29" s="5"/>
      <c r="PWZ29" s="5"/>
      <c r="PXA29" s="5"/>
      <c r="PXB29" s="5"/>
      <c r="PXC29" s="5"/>
      <c r="PXD29" s="5"/>
      <c r="PXE29" s="5"/>
      <c r="PXF29" s="5"/>
      <c r="PXG29" s="5"/>
      <c r="PXH29" s="5"/>
      <c r="PXI29" s="5"/>
      <c r="PXJ29" s="5"/>
      <c r="PXK29" s="5"/>
      <c r="PXL29" s="5"/>
      <c r="PXM29" s="5"/>
      <c r="PXN29" s="5"/>
      <c r="PXO29" s="5"/>
      <c r="PXP29" s="5"/>
      <c r="PXQ29" s="5"/>
      <c r="PXR29" s="5"/>
      <c r="PXS29" s="5"/>
      <c r="PXT29" s="5"/>
      <c r="PXU29" s="5"/>
      <c r="PXV29" s="5"/>
      <c r="PXW29" s="5"/>
      <c r="PXX29" s="5"/>
      <c r="PXY29" s="5"/>
      <c r="PXZ29" s="5"/>
      <c r="PYA29" s="5"/>
      <c r="PYB29" s="5"/>
      <c r="PYC29" s="5"/>
      <c r="PYD29" s="5"/>
      <c r="PYE29" s="5"/>
      <c r="PYF29" s="5"/>
      <c r="PYG29" s="5"/>
      <c r="PYH29" s="5"/>
      <c r="PYI29" s="5"/>
      <c r="PYJ29" s="5"/>
      <c r="PYK29" s="5"/>
      <c r="PYL29" s="5"/>
      <c r="PYM29" s="5"/>
      <c r="PYN29" s="5"/>
      <c r="PYO29" s="5"/>
      <c r="PYP29" s="5"/>
      <c r="PYQ29" s="5"/>
      <c r="PYR29" s="5"/>
      <c r="PYS29" s="5"/>
      <c r="PYT29" s="5"/>
      <c r="PYU29" s="5"/>
      <c r="PYV29" s="5"/>
      <c r="PYW29" s="5"/>
      <c r="PYX29" s="5"/>
      <c r="PYY29" s="5"/>
      <c r="PYZ29" s="5"/>
      <c r="PZA29" s="5"/>
      <c r="PZB29" s="5"/>
      <c r="PZC29" s="5"/>
      <c r="PZD29" s="5"/>
      <c r="PZE29" s="5"/>
      <c r="PZF29" s="5"/>
      <c r="PZG29" s="5"/>
      <c r="PZH29" s="5"/>
      <c r="PZI29" s="5"/>
      <c r="PZJ29" s="5"/>
      <c r="PZK29" s="5"/>
      <c r="PZL29" s="5"/>
      <c r="PZM29" s="5"/>
      <c r="PZN29" s="5"/>
      <c r="PZO29" s="5"/>
      <c r="PZP29" s="5"/>
      <c r="PZQ29" s="5"/>
      <c r="PZR29" s="5"/>
      <c r="PZS29" s="5"/>
      <c r="PZT29" s="5"/>
      <c r="PZU29" s="5"/>
      <c r="PZV29" s="5"/>
      <c r="PZW29" s="5"/>
      <c r="PZX29" s="5"/>
      <c r="PZY29" s="5"/>
      <c r="PZZ29" s="5"/>
      <c r="QAA29" s="5"/>
      <c r="QAB29" s="5"/>
      <c r="QAC29" s="5"/>
      <c r="QAD29" s="5"/>
      <c r="QAE29" s="5"/>
      <c r="QAF29" s="5"/>
      <c r="QAG29" s="5"/>
      <c r="QAH29" s="5"/>
      <c r="QAI29" s="5"/>
      <c r="QAJ29" s="5"/>
      <c r="QAK29" s="5"/>
      <c r="QAL29" s="5"/>
      <c r="QAM29" s="5"/>
      <c r="QAN29" s="5"/>
      <c r="QAO29" s="5"/>
      <c r="QAP29" s="5"/>
      <c r="QAQ29" s="5"/>
      <c r="QAR29" s="5"/>
      <c r="QAS29" s="5"/>
      <c r="QAT29" s="5"/>
      <c r="QAU29" s="5"/>
      <c r="QAV29" s="5"/>
      <c r="QAW29" s="5"/>
      <c r="QAX29" s="5"/>
      <c r="QAY29" s="5"/>
      <c r="QAZ29" s="5"/>
      <c r="QBA29" s="5"/>
      <c r="QBB29" s="5"/>
      <c r="QBC29" s="5"/>
      <c r="QBD29" s="5"/>
      <c r="QBE29" s="5"/>
      <c r="QBF29" s="5"/>
      <c r="QBG29" s="5"/>
      <c r="QBH29" s="5"/>
      <c r="QBI29" s="5"/>
      <c r="QBJ29" s="5"/>
      <c r="QBK29" s="5"/>
      <c r="QBL29" s="5"/>
      <c r="QBM29" s="5"/>
      <c r="QBN29" s="5"/>
      <c r="QBO29" s="5"/>
      <c r="QBP29" s="5"/>
      <c r="QBQ29" s="5"/>
      <c r="QBR29" s="5"/>
      <c r="QBS29" s="5"/>
      <c r="QBT29" s="5"/>
      <c r="QBU29" s="5"/>
      <c r="QBV29" s="5"/>
      <c r="QBW29" s="5"/>
      <c r="QBX29" s="5"/>
      <c r="QBY29" s="5"/>
      <c r="QBZ29" s="5"/>
      <c r="QCA29" s="5"/>
      <c r="QCB29" s="5"/>
      <c r="QCC29" s="5"/>
      <c r="QCD29" s="5"/>
      <c r="QCE29" s="5"/>
      <c r="QCF29" s="5"/>
      <c r="QCG29" s="5"/>
      <c r="QCH29" s="5"/>
      <c r="QCI29" s="5"/>
      <c r="QCJ29" s="5"/>
      <c r="QCK29" s="5"/>
      <c r="QCL29" s="5"/>
      <c r="QCM29" s="5"/>
      <c r="QCN29" s="5"/>
      <c r="QCO29" s="5"/>
      <c r="QCP29" s="5"/>
      <c r="QCQ29" s="5"/>
      <c r="QCR29" s="5"/>
      <c r="QCS29" s="5"/>
      <c r="QCT29" s="5"/>
      <c r="QCU29" s="5"/>
      <c r="QCV29" s="5"/>
      <c r="QCW29" s="5"/>
      <c r="QCX29" s="5"/>
      <c r="QCY29" s="5"/>
      <c r="QCZ29" s="5"/>
      <c r="QDA29" s="5"/>
      <c r="QDB29" s="5"/>
      <c r="QDC29" s="5"/>
      <c r="QDD29" s="5"/>
      <c r="QDE29" s="5"/>
      <c r="QDF29" s="5"/>
      <c r="QDG29" s="5"/>
      <c r="QDH29" s="5"/>
      <c r="QDI29" s="5"/>
      <c r="QDJ29" s="5"/>
      <c r="QDK29" s="5"/>
      <c r="QDL29" s="5"/>
      <c r="QDM29" s="5"/>
      <c r="QDN29" s="5"/>
      <c r="QDO29" s="5"/>
      <c r="QDP29" s="5"/>
      <c r="QDQ29" s="5"/>
      <c r="QDR29" s="5"/>
      <c r="QDS29" s="5"/>
      <c r="QDT29" s="5"/>
      <c r="QDU29" s="5"/>
      <c r="QDV29" s="5"/>
      <c r="QDW29" s="5"/>
      <c r="QDX29" s="5"/>
      <c r="QDY29" s="5"/>
      <c r="QDZ29" s="5"/>
      <c r="QEA29" s="5"/>
      <c r="QEB29" s="5"/>
      <c r="QEC29" s="5"/>
      <c r="QED29" s="5"/>
      <c r="QEE29" s="5"/>
      <c r="QEF29" s="5"/>
      <c r="QEG29" s="5"/>
      <c r="QEH29" s="5"/>
      <c r="QEI29" s="5"/>
      <c r="QEJ29" s="5"/>
      <c r="QEK29" s="5"/>
      <c r="QEL29" s="5"/>
      <c r="QEM29" s="5"/>
      <c r="QEN29" s="5"/>
      <c r="QEO29" s="5"/>
      <c r="QEP29" s="5"/>
      <c r="QEQ29" s="5"/>
      <c r="QER29" s="5"/>
      <c r="QES29" s="5"/>
      <c r="QET29" s="5"/>
      <c r="QEU29" s="5"/>
      <c r="QEV29" s="5"/>
      <c r="QEW29" s="5"/>
      <c r="QEX29" s="5"/>
      <c r="QEY29" s="5"/>
      <c r="QEZ29" s="5"/>
      <c r="QFA29" s="5"/>
      <c r="QFB29" s="5"/>
      <c r="QFC29" s="5"/>
      <c r="QFD29" s="5"/>
      <c r="QFE29" s="5"/>
      <c r="QFF29" s="5"/>
      <c r="QFG29" s="5"/>
      <c r="QFH29" s="5"/>
      <c r="QFI29" s="5"/>
      <c r="QFJ29" s="5"/>
      <c r="QFK29" s="5"/>
      <c r="QFL29" s="5"/>
      <c r="QFM29" s="5"/>
      <c r="QFN29" s="5"/>
      <c r="QFO29" s="5"/>
      <c r="QFP29" s="5"/>
      <c r="QFQ29" s="5"/>
      <c r="QFR29" s="5"/>
      <c r="QFS29" s="5"/>
      <c r="QFT29" s="5"/>
      <c r="QFU29" s="5"/>
      <c r="QFV29" s="5"/>
      <c r="QFW29" s="5"/>
      <c r="QFX29" s="5"/>
      <c r="QFY29" s="5"/>
      <c r="QFZ29" s="5"/>
      <c r="QGA29" s="5"/>
      <c r="QGB29" s="5"/>
      <c r="QGC29" s="5"/>
      <c r="QGD29" s="5"/>
      <c r="QGE29" s="5"/>
      <c r="QGF29" s="5"/>
      <c r="QGG29" s="5"/>
      <c r="QGH29" s="5"/>
      <c r="QGI29" s="5"/>
      <c r="QGJ29" s="5"/>
      <c r="QGK29" s="5"/>
      <c r="QGL29" s="5"/>
      <c r="QGM29" s="5"/>
      <c r="QGN29" s="5"/>
      <c r="QGO29" s="5"/>
      <c r="QGP29" s="5"/>
      <c r="QGQ29" s="5"/>
      <c r="QGR29" s="5"/>
      <c r="QGS29" s="5"/>
      <c r="QGT29" s="5"/>
      <c r="QGU29" s="5"/>
      <c r="QGV29" s="5"/>
      <c r="QGW29" s="5"/>
      <c r="QGX29" s="5"/>
      <c r="QGY29" s="5"/>
      <c r="QGZ29" s="5"/>
      <c r="QHA29" s="5"/>
      <c r="QHB29" s="5"/>
      <c r="QHC29" s="5"/>
      <c r="QHD29" s="5"/>
      <c r="QHE29" s="5"/>
      <c r="QHF29" s="5"/>
      <c r="QHG29" s="5"/>
      <c r="QHH29" s="5"/>
      <c r="QHI29" s="5"/>
      <c r="QHJ29" s="5"/>
      <c r="QHK29" s="5"/>
      <c r="QHL29" s="5"/>
      <c r="QHM29" s="5"/>
      <c r="QHN29" s="5"/>
      <c r="QHO29" s="5"/>
      <c r="QHP29" s="5"/>
      <c r="QHQ29" s="5"/>
      <c r="QHR29" s="5"/>
      <c r="QHS29" s="5"/>
      <c r="QHT29" s="5"/>
      <c r="QHU29" s="5"/>
      <c r="QHV29" s="5"/>
      <c r="QHW29" s="5"/>
      <c r="QHX29" s="5"/>
      <c r="QHY29" s="5"/>
      <c r="QHZ29" s="5"/>
      <c r="QIA29" s="5"/>
      <c r="QIB29" s="5"/>
      <c r="QIC29" s="5"/>
      <c r="QID29" s="5"/>
      <c r="QIE29" s="5"/>
      <c r="QIF29" s="5"/>
      <c r="QIG29" s="5"/>
      <c r="QIH29" s="5"/>
      <c r="QII29" s="5"/>
      <c r="QIJ29" s="5"/>
      <c r="QIK29" s="5"/>
      <c r="QIL29" s="5"/>
      <c r="QIM29" s="5"/>
      <c r="QIN29" s="5"/>
      <c r="QIO29" s="5"/>
      <c r="QIP29" s="5"/>
      <c r="QIQ29" s="5"/>
      <c r="QIR29" s="5"/>
      <c r="QIS29" s="5"/>
      <c r="QIT29" s="5"/>
      <c r="QIU29" s="5"/>
      <c r="QIV29" s="5"/>
      <c r="QIW29" s="5"/>
      <c r="QIX29" s="5"/>
      <c r="QIY29" s="5"/>
      <c r="QIZ29" s="5"/>
      <c r="QJA29" s="5"/>
      <c r="QJB29" s="5"/>
      <c r="QJC29" s="5"/>
      <c r="QJD29" s="5"/>
      <c r="QJE29" s="5"/>
      <c r="QJF29" s="5"/>
      <c r="QJG29" s="5"/>
      <c r="QJH29" s="5"/>
      <c r="QJI29" s="5"/>
      <c r="QJJ29" s="5"/>
      <c r="QJK29" s="5"/>
      <c r="QJL29" s="5"/>
      <c r="QJM29" s="5"/>
      <c r="QJN29" s="5"/>
      <c r="QJO29" s="5"/>
      <c r="QJP29" s="5"/>
      <c r="QJQ29" s="5"/>
      <c r="QJR29" s="5"/>
      <c r="QJS29" s="5"/>
      <c r="QJT29" s="5"/>
      <c r="QJU29" s="5"/>
      <c r="QJV29" s="5"/>
      <c r="QJW29" s="5"/>
      <c r="QJX29" s="5"/>
      <c r="QJY29" s="5"/>
      <c r="QJZ29" s="5"/>
      <c r="QKA29" s="5"/>
      <c r="QKB29" s="5"/>
      <c r="QKC29" s="5"/>
      <c r="QKD29" s="5"/>
      <c r="QKE29" s="5"/>
      <c r="QKF29" s="5"/>
      <c r="QKG29" s="5"/>
      <c r="QKH29" s="5"/>
      <c r="QKI29" s="5"/>
      <c r="QKJ29" s="5"/>
      <c r="QKK29" s="5"/>
      <c r="QKL29" s="5"/>
      <c r="QKM29" s="5"/>
      <c r="QKN29" s="5"/>
      <c r="QKO29" s="5"/>
      <c r="QKP29" s="5"/>
      <c r="QKQ29" s="5"/>
      <c r="QKR29" s="5"/>
      <c r="QKS29" s="5"/>
      <c r="QKT29" s="5"/>
      <c r="QKU29" s="5"/>
      <c r="QKV29" s="5"/>
      <c r="QKW29" s="5"/>
      <c r="QKX29" s="5"/>
      <c r="QKY29" s="5"/>
      <c r="QKZ29" s="5"/>
      <c r="QLA29" s="5"/>
      <c r="QLB29" s="5"/>
      <c r="QLC29" s="5"/>
      <c r="QLD29" s="5"/>
      <c r="QLE29" s="5"/>
      <c r="QLF29" s="5"/>
      <c r="QLG29" s="5"/>
      <c r="QLH29" s="5"/>
      <c r="QLI29" s="5"/>
      <c r="QLJ29" s="5"/>
      <c r="QLK29" s="5"/>
      <c r="QLL29" s="5"/>
      <c r="QLM29" s="5"/>
      <c r="QLN29" s="5"/>
      <c r="QLO29" s="5"/>
      <c r="QLP29" s="5"/>
      <c r="QLQ29" s="5"/>
      <c r="QLR29" s="5"/>
      <c r="QLS29" s="5"/>
      <c r="QLT29" s="5"/>
      <c r="QLU29" s="5"/>
      <c r="QLV29" s="5"/>
      <c r="QLW29" s="5"/>
      <c r="QLX29" s="5"/>
      <c r="QLY29" s="5"/>
      <c r="QLZ29" s="5"/>
      <c r="QMA29" s="5"/>
      <c r="QMB29" s="5"/>
      <c r="QMC29" s="5"/>
      <c r="QMD29" s="5"/>
      <c r="QME29" s="5"/>
      <c r="QMF29" s="5"/>
      <c r="QMG29" s="5"/>
      <c r="QMH29" s="5"/>
      <c r="QMI29" s="5"/>
      <c r="QMJ29" s="5"/>
      <c r="QMK29" s="5"/>
      <c r="QML29" s="5"/>
      <c r="QMM29" s="5"/>
      <c r="QMN29" s="5"/>
      <c r="QMO29" s="5"/>
      <c r="QMP29" s="5"/>
      <c r="QMQ29" s="5"/>
      <c r="QMR29" s="5"/>
      <c r="QMS29" s="5"/>
      <c r="QMT29" s="5"/>
      <c r="QMU29" s="5"/>
      <c r="QMV29" s="5"/>
      <c r="QMW29" s="5"/>
      <c r="QMX29" s="5"/>
      <c r="QMY29" s="5"/>
      <c r="QMZ29" s="5"/>
      <c r="QNA29" s="5"/>
      <c r="QNB29" s="5"/>
      <c r="QNC29" s="5"/>
      <c r="QND29" s="5"/>
      <c r="QNE29" s="5"/>
      <c r="QNF29" s="5"/>
      <c r="QNG29" s="5"/>
      <c r="QNH29" s="5"/>
      <c r="QNI29" s="5"/>
      <c r="QNJ29" s="5"/>
      <c r="QNK29" s="5"/>
      <c r="QNL29" s="5"/>
      <c r="QNM29" s="5"/>
      <c r="QNN29" s="5"/>
      <c r="QNO29" s="5"/>
      <c r="QNP29" s="5"/>
      <c r="QNQ29" s="5"/>
      <c r="QNR29" s="5"/>
      <c r="QNS29" s="5"/>
      <c r="QNT29" s="5"/>
      <c r="QNU29" s="5"/>
      <c r="QNV29" s="5"/>
      <c r="QNW29" s="5"/>
      <c r="QNX29" s="5"/>
      <c r="QNY29" s="5"/>
      <c r="QNZ29" s="5"/>
      <c r="QOA29" s="5"/>
      <c r="QOB29" s="5"/>
      <c r="QOC29" s="5"/>
      <c r="QOD29" s="5"/>
      <c r="QOE29" s="5"/>
      <c r="QOF29" s="5"/>
      <c r="QOG29" s="5"/>
      <c r="QOH29" s="5"/>
      <c r="QOI29" s="5"/>
      <c r="QOJ29" s="5"/>
      <c r="QOK29" s="5"/>
      <c r="QOL29" s="5"/>
      <c r="QOM29" s="5"/>
      <c r="QON29" s="5"/>
      <c r="QOO29" s="5"/>
      <c r="QOP29" s="5"/>
      <c r="QOQ29" s="5"/>
      <c r="QOR29" s="5"/>
      <c r="QOS29" s="5"/>
      <c r="QOT29" s="5"/>
      <c r="QOU29" s="5"/>
      <c r="QOV29" s="5"/>
      <c r="QOW29" s="5"/>
      <c r="QOX29" s="5"/>
      <c r="QOY29" s="5"/>
      <c r="QOZ29" s="5"/>
      <c r="QPA29" s="5"/>
      <c r="QPB29" s="5"/>
      <c r="QPC29" s="5"/>
      <c r="QPD29" s="5"/>
      <c r="QPE29" s="5"/>
      <c r="QPF29" s="5"/>
      <c r="QPG29" s="5"/>
      <c r="QPH29" s="5"/>
      <c r="QPI29" s="5"/>
      <c r="QPJ29" s="5"/>
      <c r="QPK29" s="5"/>
      <c r="QPL29" s="5"/>
      <c r="QPM29" s="5"/>
      <c r="QPN29" s="5"/>
      <c r="QPO29" s="5"/>
      <c r="QPP29" s="5"/>
      <c r="QPQ29" s="5"/>
      <c r="QPR29" s="5"/>
      <c r="QPS29" s="5"/>
      <c r="QPT29" s="5"/>
      <c r="QPU29" s="5"/>
      <c r="QPV29" s="5"/>
      <c r="QPW29" s="5"/>
      <c r="QPX29" s="5"/>
      <c r="QPY29" s="5"/>
      <c r="QPZ29" s="5"/>
      <c r="QQA29" s="5"/>
      <c r="QQB29" s="5"/>
      <c r="QQC29" s="5"/>
      <c r="QQD29" s="5"/>
      <c r="QQE29" s="5"/>
      <c r="QQF29" s="5"/>
      <c r="QQG29" s="5"/>
      <c r="QQH29" s="5"/>
      <c r="QQI29" s="5"/>
      <c r="QQJ29" s="5"/>
      <c r="QQK29" s="5"/>
      <c r="QQL29" s="5"/>
      <c r="QQM29" s="5"/>
      <c r="QQN29" s="5"/>
      <c r="QQO29" s="5"/>
      <c r="QQP29" s="5"/>
      <c r="QQQ29" s="5"/>
      <c r="QQR29" s="5"/>
      <c r="QQS29" s="5"/>
      <c r="QQT29" s="5"/>
      <c r="QQU29" s="5"/>
      <c r="QQV29" s="5"/>
      <c r="QQW29" s="5"/>
      <c r="QQX29" s="5"/>
      <c r="QQY29" s="5"/>
      <c r="QQZ29" s="5"/>
      <c r="QRA29" s="5"/>
      <c r="QRB29" s="5"/>
      <c r="QRC29" s="5"/>
      <c r="QRD29" s="5"/>
      <c r="QRE29" s="5"/>
      <c r="QRF29" s="5"/>
      <c r="QRG29" s="5"/>
      <c r="QRH29" s="5"/>
      <c r="QRI29" s="5"/>
      <c r="QRJ29" s="5"/>
      <c r="QRK29" s="5"/>
      <c r="QRL29" s="5"/>
      <c r="QRM29" s="5"/>
      <c r="QRN29" s="5"/>
      <c r="QRO29" s="5"/>
      <c r="QRP29" s="5"/>
      <c r="QRQ29" s="5"/>
      <c r="QRR29" s="5"/>
      <c r="QRS29" s="5"/>
      <c r="QRT29" s="5"/>
      <c r="QRU29" s="5"/>
      <c r="QRV29" s="5"/>
      <c r="QRW29" s="5"/>
      <c r="QRX29" s="5"/>
      <c r="QRY29" s="5"/>
      <c r="QRZ29" s="5"/>
      <c r="QSA29" s="5"/>
      <c r="QSB29" s="5"/>
      <c r="QSC29" s="5"/>
      <c r="QSD29" s="5"/>
      <c r="QSE29" s="5"/>
      <c r="QSF29" s="5"/>
      <c r="QSG29" s="5"/>
      <c r="QSH29" s="5"/>
      <c r="QSI29" s="5"/>
      <c r="QSJ29" s="5"/>
      <c r="QSK29" s="5"/>
      <c r="QSL29" s="5"/>
      <c r="QSM29" s="5"/>
      <c r="QSN29" s="5"/>
      <c r="QSO29" s="5"/>
      <c r="QSP29" s="5"/>
      <c r="QSQ29" s="5"/>
      <c r="QSR29" s="5"/>
      <c r="QSS29" s="5"/>
      <c r="QST29" s="5"/>
      <c r="QSU29" s="5"/>
      <c r="QSV29" s="5"/>
      <c r="QSW29" s="5"/>
      <c r="QSX29" s="5"/>
      <c r="QSY29" s="5"/>
      <c r="QSZ29" s="5"/>
      <c r="QTA29" s="5"/>
      <c r="QTB29" s="5"/>
      <c r="QTC29" s="5"/>
      <c r="QTD29" s="5"/>
      <c r="QTE29" s="5"/>
      <c r="QTF29" s="5"/>
      <c r="QTG29" s="5"/>
      <c r="QTH29" s="5"/>
      <c r="QTI29" s="5"/>
      <c r="QTJ29" s="5"/>
      <c r="QTK29" s="5"/>
      <c r="QTL29" s="5"/>
      <c r="QTM29" s="5"/>
      <c r="QTN29" s="5"/>
      <c r="QTO29" s="5"/>
      <c r="QTP29" s="5"/>
      <c r="QTQ29" s="5"/>
      <c r="QTR29" s="5"/>
      <c r="QTS29" s="5"/>
      <c r="QTT29" s="5"/>
      <c r="QTU29" s="5"/>
      <c r="QTV29" s="5"/>
      <c r="QTW29" s="5"/>
      <c r="QTX29" s="5"/>
      <c r="QTY29" s="5"/>
      <c r="QTZ29" s="5"/>
      <c r="QUA29" s="5"/>
      <c r="QUB29" s="5"/>
      <c r="QUC29" s="5"/>
      <c r="QUD29" s="5"/>
      <c r="QUE29" s="5"/>
      <c r="QUF29" s="5"/>
      <c r="QUG29" s="5"/>
      <c r="QUH29" s="5"/>
      <c r="QUI29" s="5"/>
      <c r="QUJ29" s="5"/>
      <c r="QUK29" s="5"/>
      <c r="QUL29" s="5"/>
      <c r="QUM29" s="5"/>
      <c r="QUN29" s="5"/>
      <c r="QUO29" s="5"/>
      <c r="QUP29" s="5"/>
      <c r="QUQ29" s="5"/>
      <c r="QUR29" s="5"/>
      <c r="QUS29" s="5"/>
      <c r="QUT29" s="5"/>
      <c r="QUU29" s="5"/>
      <c r="QUV29" s="5"/>
      <c r="QUW29" s="5"/>
      <c r="QUX29" s="5"/>
      <c r="QUY29" s="5"/>
      <c r="QUZ29" s="5"/>
      <c r="QVA29" s="5"/>
      <c r="QVB29" s="5"/>
      <c r="QVC29" s="5"/>
      <c r="QVD29" s="5"/>
      <c r="QVE29" s="5"/>
      <c r="QVF29" s="5"/>
      <c r="QVG29" s="5"/>
      <c r="QVH29" s="5"/>
      <c r="QVI29" s="5"/>
      <c r="QVJ29" s="5"/>
      <c r="QVK29" s="5"/>
      <c r="QVL29" s="5"/>
      <c r="QVM29" s="5"/>
      <c r="QVN29" s="5"/>
      <c r="QVO29" s="5"/>
      <c r="QVP29" s="5"/>
      <c r="QVQ29" s="5"/>
      <c r="QVR29" s="5"/>
      <c r="QVS29" s="5"/>
      <c r="QVT29" s="5"/>
      <c r="QVU29" s="5"/>
      <c r="QVV29" s="5"/>
      <c r="QVW29" s="5"/>
      <c r="QVX29" s="5"/>
      <c r="QVY29" s="5"/>
      <c r="QVZ29" s="5"/>
      <c r="QWA29" s="5"/>
      <c r="QWB29" s="5"/>
      <c r="QWC29" s="5"/>
      <c r="QWD29" s="5"/>
      <c r="QWE29" s="5"/>
      <c r="QWF29" s="5"/>
      <c r="QWG29" s="5"/>
      <c r="QWH29" s="5"/>
      <c r="QWI29" s="5"/>
      <c r="QWJ29" s="5"/>
      <c r="QWK29" s="5"/>
      <c r="QWL29" s="5"/>
      <c r="QWM29" s="5"/>
      <c r="QWN29" s="5"/>
      <c r="QWO29" s="5"/>
      <c r="QWP29" s="5"/>
      <c r="QWQ29" s="5"/>
      <c r="QWR29" s="5"/>
      <c r="QWS29" s="5"/>
      <c r="QWT29" s="5"/>
      <c r="QWU29" s="5"/>
      <c r="QWV29" s="5"/>
      <c r="QWW29" s="5"/>
      <c r="QWX29" s="5"/>
      <c r="QWY29" s="5"/>
      <c r="QWZ29" s="5"/>
      <c r="QXA29" s="5"/>
      <c r="QXB29" s="5"/>
      <c r="QXC29" s="5"/>
      <c r="QXD29" s="5"/>
      <c r="QXE29" s="5"/>
      <c r="QXF29" s="5"/>
      <c r="QXG29" s="5"/>
      <c r="QXH29" s="5"/>
      <c r="QXI29" s="5"/>
      <c r="QXJ29" s="5"/>
      <c r="QXK29" s="5"/>
      <c r="QXL29" s="5"/>
      <c r="QXM29" s="5"/>
      <c r="QXN29" s="5"/>
      <c r="QXO29" s="5"/>
      <c r="QXP29" s="5"/>
      <c r="QXQ29" s="5"/>
      <c r="QXR29" s="5"/>
      <c r="QXS29" s="5"/>
      <c r="QXT29" s="5"/>
      <c r="QXU29" s="5"/>
      <c r="QXV29" s="5"/>
      <c r="QXW29" s="5"/>
      <c r="QXX29" s="5"/>
      <c r="QXY29" s="5"/>
      <c r="QXZ29" s="5"/>
      <c r="QYA29" s="5"/>
      <c r="QYB29" s="5"/>
      <c r="QYC29" s="5"/>
      <c r="QYD29" s="5"/>
      <c r="QYE29" s="5"/>
      <c r="QYF29" s="5"/>
      <c r="QYG29" s="5"/>
      <c r="QYH29" s="5"/>
      <c r="QYI29" s="5"/>
      <c r="QYJ29" s="5"/>
      <c r="QYK29" s="5"/>
      <c r="QYL29" s="5"/>
      <c r="QYM29" s="5"/>
      <c r="QYN29" s="5"/>
      <c r="QYO29" s="5"/>
      <c r="QYP29" s="5"/>
      <c r="QYQ29" s="5"/>
      <c r="QYR29" s="5"/>
      <c r="QYS29" s="5"/>
      <c r="QYT29" s="5"/>
      <c r="QYU29" s="5"/>
      <c r="QYV29" s="5"/>
      <c r="QYW29" s="5"/>
      <c r="QYX29" s="5"/>
      <c r="QYY29" s="5"/>
      <c r="QYZ29" s="5"/>
      <c r="QZA29" s="5"/>
      <c r="QZB29" s="5"/>
      <c r="QZC29" s="5"/>
      <c r="QZD29" s="5"/>
      <c r="QZE29" s="5"/>
      <c r="QZF29" s="5"/>
      <c r="QZG29" s="5"/>
      <c r="QZH29" s="5"/>
      <c r="QZI29" s="5"/>
      <c r="QZJ29" s="5"/>
      <c r="QZK29" s="5"/>
      <c r="QZL29" s="5"/>
      <c r="QZM29" s="5"/>
      <c r="QZN29" s="5"/>
      <c r="QZO29" s="5"/>
      <c r="QZP29" s="5"/>
      <c r="QZQ29" s="5"/>
      <c r="QZR29" s="5"/>
      <c r="QZS29" s="5"/>
      <c r="QZT29" s="5"/>
      <c r="QZU29" s="5"/>
      <c r="QZV29" s="5"/>
      <c r="QZW29" s="5"/>
      <c r="QZX29" s="5"/>
      <c r="QZY29" s="5"/>
      <c r="QZZ29" s="5"/>
      <c r="RAA29" s="5"/>
      <c r="RAB29" s="5"/>
      <c r="RAC29" s="5"/>
      <c r="RAD29" s="5"/>
      <c r="RAE29" s="5"/>
      <c r="RAF29" s="5"/>
      <c r="RAG29" s="5"/>
      <c r="RAH29" s="5"/>
      <c r="RAI29" s="5"/>
      <c r="RAJ29" s="5"/>
      <c r="RAK29" s="5"/>
      <c r="RAL29" s="5"/>
      <c r="RAM29" s="5"/>
      <c r="RAN29" s="5"/>
      <c r="RAO29" s="5"/>
      <c r="RAP29" s="5"/>
      <c r="RAQ29" s="5"/>
      <c r="RAR29" s="5"/>
      <c r="RAS29" s="5"/>
      <c r="RAT29" s="5"/>
      <c r="RAU29" s="5"/>
      <c r="RAV29" s="5"/>
      <c r="RAW29" s="5"/>
      <c r="RAX29" s="5"/>
      <c r="RAY29" s="5"/>
      <c r="RAZ29" s="5"/>
      <c r="RBA29" s="5"/>
      <c r="RBB29" s="5"/>
      <c r="RBC29" s="5"/>
      <c r="RBD29" s="5"/>
      <c r="RBE29" s="5"/>
      <c r="RBF29" s="5"/>
      <c r="RBG29" s="5"/>
      <c r="RBH29" s="5"/>
      <c r="RBI29" s="5"/>
      <c r="RBJ29" s="5"/>
      <c r="RBK29" s="5"/>
      <c r="RBL29" s="5"/>
      <c r="RBM29" s="5"/>
      <c r="RBN29" s="5"/>
      <c r="RBO29" s="5"/>
      <c r="RBP29" s="5"/>
      <c r="RBQ29" s="5"/>
      <c r="RBR29" s="5"/>
      <c r="RBS29" s="5"/>
      <c r="RBT29" s="5"/>
      <c r="RBU29" s="5"/>
      <c r="RBV29" s="5"/>
      <c r="RBW29" s="5"/>
      <c r="RBX29" s="5"/>
      <c r="RBY29" s="5"/>
      <c r="RBZ29" s="5"/>
      <c r="RCA29" s="5"/>
      <c r="RCB29" s="5"/>
      <c r="RCC29" s="5"/>
      <c r="RCD29" s="5"/>
      <c r="RCE29" s="5"/>
      <c r="RCF29" s="5"/>
      <c r="RCG29" s="5"/>
      <c r="RCH29" s="5"/>
      <c r="RCI29" s="5"/>
      <c r="RCJ29" s="5"/>
      <c r="RCK29" s="5"/>
      <c r="RCL29" s="5"/>
      <c r="RCM29" s="5"/>
      <c r="RCN29" s="5"/>
      <c r="RCO29" s="5"/>
      <c r="RCP29" s="5"/>
      <c r="RCQ29" s="5"/>
      <c r="RCR29" s="5"/>
      <c r="RCS29" s="5"/>
      <c r="RCT29" s="5"/>
      <c r="RCU29" s="5"/>
      <c r="RCV29" s="5"/>
      <c r="RCW29" s="5"/>
      <c r="RCX29" s="5"/>
      <c r="RCY29" s="5"/>
      <c r="RCZ29" s="5"/>
      <c r="RDA29" s="5"/>
      <c r="RDB29" s="5"/>
      <c r="RDC29" s="5"/>
      <c r="RDD29" s="5"/>
      <c r="RDE29" s="5"/>
      <c r="RDF29" s="5"/>
      <c r="RDG29" s="5"/>
      <c r="RDH29" s="5"/>
      <c r="RDI29" s="5"/>
      <c r="RDJ29" s="5"/>
      <c r="RDK29" s="5"/>
      <c r="RDL29" s="5"/>
      <c r="RDM29" s="5"/>
      <c r="RDN29" s="5"/>
      <c r="RDO29" s="5"/>
      <c r="RDP29" s="5"/>
      <c r="RDQ29" s="5"/>
      <c r="RDR29" s="5"/>
      <c r="RDS29" s="5"/>
      <c r="RDT29" s="5"/>
      <c r="RDU29" s="5"/>
      <c r="RDV29" s="5"/>
      <c r="RDW29" s="5"/>
      <c r="RDX29" s="5"/>
      <c r="RDY29" s="5"/>
      <c r="RDZ29" s="5"/>
      <c r="REA29" s="5"/>
      <c r="REB29" s="5"/>
      <c r="REC29" s="5"/>
      <c r="RED29" s="5"/>
      <c r="REE29" s="5"/>
      <c r="REF29" s="5"/>
      <c r="REG29" s="5"/>
      <c r="REH29" s="5"/>
      <c r="REI29" s="5"/>
      <c r="REJ29" s="5"/>
      <c r="REK29" s="5"/>
      <c r="REL29" s="5"/>
      <c r="REM29" s="5"/>
      <c r="REN29" s="5"/>
      <c r="REO29" s="5"/>
      <c r="REP29" s="5"/>
      <c r="REQ29" s="5"/>
      <c r="RER29" s="5"/>
      <c r="RES29" s="5"/>
      <c r="RET29" s="5"/>
      <c r="REU29" s="5"/>
      <c r="REV29" s="5"/>
      <c r="REW29" s="5"/>
      <c r="REX29" s="5"/>
      <c r="REY29" s="5"/>
      <c r="REZ29" s="5"/>
      <c r="RFA29" s="5"/>
      <c r="RFB29" s="5"/>
      <c r="RFC29" s="5"/>
      <c r="RFD29" s="5"/>
      <c r="RFE29" s="5"/>
      <c r="RFF29" s="5"/>
      <c r="RFG29" s="5"/>
      <c r="RFH29" s="5"/>
      <c r="RFI29" s="5"/>
      <c r="RFJ29" s="5"/>
      <c r="RFK29" s="5"/>
      <c r="RFL29" s="5"/>
      <c r="RFM29" s="5"/>
      <c r="RFN29" s="5"/>
      <c r="RFO29" s="5"/>
      <c r="RFP29" s="5"/>
      <c r="RFQ29" s="5"/>
      <c r="RFR29" s="5"/>
      <c r="RFS29" s="5"/>
      <c r="RFT29" s="5"/>
      <c r="RFU29" s="5"/>
      <c r="RFV29" s="5"/>
      <c r="RFW29" s="5"/>
      <c r="RFX29" s="5"/>
      <c r="RFY29" s="5"/>
      <c r="RFZ29" s="5"/>
      <c r="RGA29" s="5"/>
      <c r="RGB29" s="5"/>
      <c r="RGC29" s="5"/>
      <c r="RGD29" s="5"/>
      <c r="RGE29" s="5"/>
      <c r="RGF29" s="5"/>
      <c r="RGG29" s="5"/>
      <c r="RGH29" s="5"/>
      <c r="RGI29" s="5"/>
      <c r="RGJ29" s="5"/>
      <c r="RGK29" s="5"/>
      <c r="RGL29" s="5"/>
      <c r="RGM29" s="5"/>
      <c r="RGN29" s="5"/>
      <c r="RGO29" s="5"/>
      <c r="RGP29" s="5"/>
      <c r="RGQ29" s="5"/>
      <c r="RGR29" s="5"/>
      <c r="RGS29" s="5"/>
      <c r="RGT29" s="5"/>
      <c r="RGU29" s="5"/>
      <c r="RGV29" s="5"/>
      <c r="RGW29" s="5"/>
      <c r="RGX29" s="5"/>
      <c r="RGY29" s="5"/>
      <c r="RGZ29" s="5"/>
      <c r="RHA29" s="5"/>
      <c r="RHB29" s="5"/>
      <c r="RHC29" s="5"/>
      <c r="RHD29" s="5"/>
      <c r="RHE29" s="5"/>
      <c r="RHF29" s="5"/>
      <c r="RHG29" s="5"/>
      <c r="RHH29" s="5"/>
      <c r="RHI29" s="5"/>
      <c r="RHJ29" s="5"/>
      <c r="RHK29" s="5"/>
      <c r="RHL29" s="5"/>
      <c r="RHM29" s="5"/>
      <c r="RHN29" s="5"/>
      <c r="RHO29" s="5"/>
      <c r="RHP29" s="5"/>
      <c r="RHQ29" s="5"/>
      <c r="RHR29" s="5"/>
      <c r="RHS29" s="5"/>
      <c r="RHT29" s="5"/>
      <c r="RHU29" s="5"/>
      <c r="RHV29" s="5"/>
      <c r="RHW29" s="5"/>
      <c r="RHX29" s="5"/>
      <c r="RHY29" s="5"/>
      <c r="RHZ29" s="5"/>
      <c r="RIA29" s="5"/>
      <c r="RIB29" s="5"/>
      <c r="RIC29" s="5"/>
      <c r="RID29" s="5"/>
      <c r="RIE29" s="5"/>
      <c r="RIF29" s="5"/>
      <c r="RIG29" s="5"/>
      <c r="RIH29" s="5"/>
      <c r="RII29" s="5"/>
      <c r="RIJ29" s="5"/>
      <c r="RIK29" s="5"/>
      <c r="RIL29" s="5"/>
      <c r="RIM29" s="5"/>
      <c r="RIN29" s="5"/>
      <c r="RIO29" s="5"/>
      <c r="RIP29" s="5"/>
      <c r="RIQ29" s="5"/>
      <c r="RIR29" s="5"/>
      <c r="RIS29" s="5"/>
      <c r="RIT29" s="5"/>
      <c r="RIU29" s="5"/>
      <c r="RIV29" s="5"/>
      <c r="RIW29" s="5"/>
      <c r="RIX29" s="5"/>
      <c r="RIY29" s="5"/>
      <c r="RIZ29" s="5"/>
      <c r="RJA29" s="5"/>
      <c r="RJB29" s="5"/>
      <c r="RJC29" s="5"/>
      <c r="RJD29" s="5"/>
      <c r="RJE29" s="5"/>
      <c r="RJF29" s="5"/>
      <c r="RJG29" s="5"/>
      <c r="RJH29" s="5"/>
      <c r="RJI29" s="5"/>
      <c r="RJJ29" s="5"/>
      <c r="RJK29" s="5"/>
      <c r="RJL29" s="5"/>
      <c r="RJM29" s="5"/>
      <c r="RJN29" s="5"/>
      <c r="RJO29" s="5"/>
      <c r="RJP29" s="5"/>
      <c r="RJQ29" s="5"/>
      <c r="RJR29" s="5"/>
      <c r="RJS29" s="5"/>
      <c r="RJT29" s="5"/>
      <c r="RJU29" s="5"/>
      <c r="RJV29" s="5"/>
      <c r="RJW29" s="5"/>
      <c r="RJX29" s="5"/>
      <c r="RJY29" s="5"/>
      <c r="RJZ29" s="5"/>
      <c r="RKA29" s="5"/>
      <c r="RKB29" s="5"/>
      <c r="RKC29" s="5"/>
      <c r="RKD29" s="5"/>
      <c r="RKE29" s="5"/>
      <c r="RKF29" s="5"/>
      <c r="RKG29" s="5"/>
      <c r="RKH29" s="5"/>
      <c r="RKI29" s="5"/>
      <c r="RKJ29" s="5"/>
      <c r="RKK29" s="5"/>
      <c r="RKL29" s="5"/>
      <c r="RKM29" s="5"/>
      <c r="RKN29" s="5"/>
      <c r="RKO29" s="5"/>
      <c r="RKP29" s="5"/>
      <c r="RKQ29" s="5"/>
      <c r="RKR29" s="5"/>
      <c r="RKS29" s="5"/>
      <c r="RKT29" s="5"/>
      <c r="RKU29" s="5"/>
      <c r="RKV29" s="5"/>
      <c r="RKW29" s="5"/>
      <c r="RKX29" s="5"/>
      <c r="RKY29" s="5"/>
      <c r="RKZ29" s="5"/>
      <c r="RLA29" s="5"/>
      <c r="RLB29" s="5"/>
      <c r="RLC29" s="5"/>
      <c r="RLD29" s="5"/>
      <c r="RLE29" s="5"/>
      <c r="RLF29" s="5"/>
      <c r="RLG29" s="5"/>
      <c r="RLH29" s="5"/>
      <c r="RLI29" s="5"/>
      <c r="RLJ29" s="5"/>
      <c r="RLK29" s="5"/>
      <c r="RLL29" s="5"/>
      <c r="RLM29" s="5"/>
      <c r="RLN29" s="5"/>
      <c r="RLO29" s="5"/>
      <c r="RLP29" s="5"/>
      <c r="RLQ29" s="5"/>
      <c r="RLR29" s="5"/>
      <c r="RLS29" s="5"/>
      <c r="RLT29" s="5"/>
      <c r="RLU29" s="5"/>
      <c r="RLV29" s="5"/>
      <c r="RLW29" s="5"/>
      <c r="RLX29" s="5"/>
      <c r="RLY29" s="5"/>
      <c r="RLZ29" s="5"/>
      <c r="RMA29" s="5"/>
      <c r="RMB29" s="5"/>
      <c r="RMC29" s="5"/>
      <c r="RMD29" s="5"/>
      <c r="RME29" s="5"/>
      <c r="RMF29" s="5"/>
      <c r="RMG29" s="5"/>
      <c r="RMH29" s="5"/>
      <c r="RMI29" s="5"/>
      <c r="RMJ29" s="5"/>
      <c r="RMK29" s="5"/>
      <c r="RML29" s="5"/>
      <c r="RMM29" s="5"/>
      <c r="RMN29" s="5"/>
      <c r="RMO29" s="5"/>
      <c r="RMP29" s="5"/>
      <c r="RMQ29" s="5"/>
      <c r="RMR29" s="5"/>
      <c r="RMS29" s="5"/>
      <c r="RMT29" s="5"/>
      <c r="RMU29" s="5"/>
      <c r="RMV29" s="5"/>
      <c r="RMW29" s="5"/>
      <c r="RMX29" s="5"/>
      <c r="RMY29" s="5"/>
      <c r="RMZ29" s="5"/>
      <c r="RNA29" s="5"/>
      <c r="RNB29" s="5"/>
      <c r="RNC29" s="5"/>
      <c r="RND29" s="5"/>
      <c r="RNE29" s="5"/>
      <c r="RNF29" s="5"/>
      <c r="RNG29" s="5"/>
      <c r="RNH29" s="5"/>
      <c r="RNI29" s="5"/>
      <c r="RNJ29" s="5"/>
      <c r="RNK29" s="5"/>
      <c r="RNL29" s="5"/>
      <c r="RNM29" s="5"/>
      <c r="RNN29" s="5"/>
      <c r="RNO29" s="5"/>
      <c r="RNP29" s="5"/>
      <c r="RNQ29" s="5"/>
      <c r="RNR29" s="5"/>
      <c r="RNS29" s="5"/>
      <c r="RNT29" s="5"/>
      <c r="RNU29" s="5"/>
      <c r="RNV29" s="5"/>
      <c r="RNW29" s="5"/>
      <c r="RNX29" s="5"/>
      <c r="RNY29" s="5"/>
      <c r="RNZ29" s="5"/>
      <c r="ROA29" s="5"/>
      <c r="ROB29" s="5"/>
      <c r="ROC29" s="5"/>
      <c r="ROD29" s="5"/>
      <c r="ROE29" s="5"/>
      <c r="ROF29" s="5"/>
      <c r="ROG29" s="5"/>
      <c r="ROH29" s="5"/>
      <c r="ROI29" s="5"/>
      <c r="ROJ29" s="5"/>
      <c r="ROK29" s="5"/>
      <c r="ROL29" s="5"/>
      <c r="ROM29" s="5"/>
      <c r="RON29" s="5"/>
      <c r="ROO29" s="5"/>
      <c r="ROP29" s="5"/>
      <c r="ROQ29" s="5"/>
      <c r="ROR29" s="5"/>
      <c r="ROS29" s="5"/>
      <c r="ROT29" s="5"/>
      <c r="ROU29" s="5"/>
      <c r="ROV29" s="5"/>
      <c r="ROW29" s="5"/>
      <c r="ROX29" s="5"/>
      <c r="ROY29" s="5"/>
      <c r="ROZ29" s="5"/>
      <c r="RPA29" s="5"/>
      <c r="RPB29" s="5"/>
      <c r="RPC29" s="5"/>
      <c r="RPD29" s="5"/>
      <c r="RPE29" s="5"/>
      <c r="RPF29" s="5"/>
      <c r="RPG29" s="5"/>
      <c r="RPH29" s="5"/>
      <c r="RPI29" s="5"/>
      <c r="RPJ29" s="5"/>
      <c r="RPK29" s="5"/>
      <c r="RPL29" s="5"/>
      <c r="RPM29" s="5"/>
      <c r="RPN29" s="5"/>
      <c r="RPO29" s="5"/>
      <c r="RPP29" s="5"/>
      <c r="RPQ29" s="5"/>
      <c r="RPR29" s="5"/>
      <c r="RPS29" s="5"/>
      <c r="RPT29" s="5"/>
      <c r="RPU29" s="5"/>
      <c r="RPV29" s="5"/>
      <c r="RPW29" s="5"/>
      <c r="RPX29" s="5"/>
      <c r="RPY29" s="5"/>
      <c r="RPZ29" s="5"/>
      <c r="RQA29" s="5"/>
      <c r="RQB29" s="5"/>
      <c r="RQC29" s="5"/>
      <c r="RQD29" s="5"/>
      <c r="RQE29" s="5"/>
      <c r="RQF29" s="5"/>
      <c r="RQG29" s="5"/>
      <c r="RQH29" s="5"/>
      <c r="RQI29" s="5"/>
      <c r="RQJ29" s="5"/>
      <c r="RQK29" s="5"/>
      <c r="RQL29" s="5"/>
      <c r="RQM29" s="5"/>
      <c r="RQN29" s="5"/>
      <c r="RQO29" s="5"/>
      <c r="RQP29" s="5"/>
      <c r="RQQ29" s="5"/>
      <c r="RQR29" s="5"/>
      <c r="RQS29" s="5"/>
      <c r="RQT29" s="5"/>
      <c r="RQU29" s="5"/>
      <c r="RQV29" s="5"/>
      <c r="RQW29" s="5"/>
      <c r="RQX29" s="5"/>
      <c r="RQY29" s="5"/>
      <c r="RQZ29" s="5"/>
      <c r="RRA29" s="5"/>
      <c r="RRB29" s="5"/>
      <c r="RRC29" s="5"/>
      <c r="RRD29" s="5"/>
      <c r="RRE29" s="5"/>
      <c r="RRF29" s="5"/>
      <c r="RRG29" s="5"/>
      <c r="RRH29" s="5"/>
      <c r="RRI29" s="5"/>
      <c r="RRJ29" s="5"/>
      <c r="RRK29" s="5"/>
      <c r="RRL29" s="5"/>
      <c r="RRM29" s="5"/>
      <c r="RRN29" s="5"/>
      <c r="RRO29" s="5"/>
      <c r="RRP29" s="5"/>
      <c r="RRQ29" s="5"/>
      <c r="RRR29" s="5"/>
      <c r="RRS29" s="5"/>
      <c r="RRT29" s="5"/>
      <c r="RRU29" s="5"/>
      <c r="RRV29" s="5"/>
      <c r="RRW29" s="5"/>
      <c r="RRX29" s="5"/>
      <c r="RRY29" s="5"/>
      <c r="RRZ29" s="5"/>
      <c r="RSA29" s="5"/>
      <c r="RSB29" s="5"/>
      <c r="RSC29" s="5"/>
      <c r="RSD29" s="5"/>
      <c r="RSE29" s="5"/>
      <c r="RSF29" s="5"/>
      <c r="RSG29" s="5"/>
      <c r="RSH29" s="5"/>
      <c r="RSI29" s="5"/>
      <c r="RSJ29" s="5"/>
      <c r="RSK29" s="5"/>
      <c r="RSL29" s="5"/>
      <c r="RSM29" s="5"/>
      <c r="RSN29" s="5"/>
      <c r="RSO29" s="5"/>
      <c r="RSP29" s="5"/>
      <c r="RSQ29" s="5"/>
      <c r="RSR29" s="5"/>
      <c r="RSS29" s="5"/>
      <c r="RST29" s="5"/>
      <c r="RSU29" s="5"/>
      <c r="RSV29" s="5"/>
      <c r="RSW29" s="5"/>
      <c r="RSX29" s="5"/>
      <c r="RSY29" s="5"/>
      <c r="RSZ29" s="5"/>
      <c r="RTA29" s="5"/>
      <c r="RTB29" s="5"/>
      <c r="RTC29" s="5"/>
      <c r="RTD29" s="5"/>
      <c r="RTE29" s="5"/>
      <c r="RTF29" s="5"/>
      <c r="RTG29" s="5"/>
      <c r="RTH29" s="5"/>
      <c r="RTI29" s="5"/>
      <c r="RTJ29" s="5"/>
      <c r="RTK29" s="5"/>
      <c r="RTL29" s="5"/>
      <c r="RTM29" s="5"/>
      <c r="RTN29" s="5"/>
      <c r="RTO29" s="5"/>
      <c r="RTP29" s="5"/>
      <c r="RTQ29" s="5"/>
      <c r="RTR29" s="5"/>
      <c r="RTS29" s="5"/>
      <c r="RTT29" s="5"/>
      <c r="RTU29" s="5"/>
      <c r="RTV29" s="5"/>
      <c r="RTW29" s="5"/>
      <c r="RTX29" s="5"/>
      <c r="RTY29" s="5"/>
      <c r="RTZ29" s="5"/>
      <c r="RUA29" s="5"/>
      <c r="RUB29" s="5"/>
      <c r="RUC29" s="5"/>
      <c r="RUD29" s="5"/>
      <c r="RUE29" s="5"/>
      <c r="RUF29" s="5"/>
      <c r="RUG29" s="5"/>
      <c r="RUH29" s="5"/>
      <c r="RUI29" s="5"/>
      <c r="RUJ29" s="5"/>
      <c r="RUK29" s="5"/>
      <c r="RUL29" s="5"/>
      <c r="RUM29" s="5"/>
      <c r="RUN29" s="5"/>
      <c r="RUO29" s="5"/>
      <c r="RUP29" s="5"/>
      <c r="RUQ29" s="5"/>
      <c r="RUR29" s="5"/>
      <c r="RUS29" s="5"/>
      <c r="RUT29" s="5"/>
      <c r="RUU29" s="5"/>
      <c r="RUV29" s="5"/>
      <c r="RUW29" s="5"/>
      <c r="RUX29" s="5"/>
      <c r="RUY29" s="5"/>
      <c r="RUZ29" s="5"/>
      <c r="RVA29" s="5"/>
      <c r="RVB29" s="5"/>
      <c r="RVC29" s="5"/>
      <c r="RVD29" s="5"/>
      <c r="RVE29" s="5"/>
      <c r="RVF29" s="5"/>
      <c r="RVG29" s="5"/>
      <c r="RVH29" s="5"/>
      <c r="RVI29" s="5"/>
      <c r="RVJ29" s="5"/>
      <c r="RVK29" s="5"/>
      <c r="RVL29" s="5"/>
      <c r="RVM29" s="5"/>
      <c r="RVN29" s="5"/>
      <c r="RVO29" s="5"/>
      <c r="RVP29" s="5"/>
      <c r="RVQ29" s="5"/>
      <c r="RVR29" s="5"/>
      <c r="RVS29" s="5"/>
      <c r="RVT29" s="5"/>
      <c r="RVU29" s="5"/>
      <c r="RVV29" s="5"/>
      <c r="RVW29" s="5"/>
      <c r="RVX29" s="5"/>
      <c r="RVY29" s="5"/>
      <c r="RVZ29" s="5"/>
      <c r="RWA29" s="5"/>
      <c r="RWB29" s="5"/>
      <c r="RWC29" s="5"/>
      <c r="RWD29" s="5"/>
      <c r="RWE29" s="5"/>
      <c r="RWF29" s="5"/>
      <c r="RWG29" s="5"/>
      <c r="RWH29" s="5"/>
      <c r="RWI29" s="5"/>
      <c r="RWJ29" s="5"/>
      <c r="RWK29" s="5"/>
      <c r="RWL29" s="5"/>
      <c r="RWM29" s="5"/>
      <c r="RWN29" s="5"/>
      <c r="RWO29" s="5"/>
      <c r="RWP29" s="5"/>
      <c r="RWQ29" s="5"/>
      <c r="RWR29" s="5"/>
      <c r="RWS29" s="5"/>
      <c r="RWT29" s="5"/>
      <c r="RWU29" s="5"/>
      <c r="RWV29" s="5"/>
      <c r="RWW29" s="5"/>
      <c r="RWX29" s="5"/>
      <c r="RWY29" s="5"/>
      <c r="RWZ29" s="5"/>
      <c r="RXA29" s="5"/>
      <c r="RXB29" s="5"/>
      <c r="RXC29" s="5"/>
      <c r="RXD29" s="5"/>
      <c r="RXE29" s="5"/>
      <c r="RXF29" s="5"/>
      <c r="RXG29" s="5"/>
      <c r="RXH29" s="5"/>
      <c r="RXI29" s="5"/>
      <c r="RXJ29" s="5"/>
      <c r="RXK29" s="5"/>
      <c r="RXL29" s="5"/>
      <c r="RXM29" s="5"/>
      <c r="RXN29" s="5"/>
      <c r="RXO29" s="5"/>
      <c r="RXP29" s="5"/>
      <c r="RXQ29" s="5"/>
      <c r="RXR29" s="5"/>
      <c r="RXS29" s="5"/>
      <c r="RXT29" s="5"/>
      <c r="RXU29" s="5"/>
      <c r="RXV29" s="5"/>
      <c r="RXW29" s="5"/>
      <c r="RXX29" s="5"/>
      <c r="RXY29" s="5"/>
      <c r="RXZ29" s="5"/>
      <c r="RYA29" s="5"/>
      <c r="RYB29" s="5"/>
      <c r="RYC29" s="5"/>
      <c r="RYD29" s="5"/>
      <c r="RYE29" s="5"/>
      <c r="RYF29" s="5"/>
      <c r="RYG29" s="5"/>
      <c r="RYH29" s="5"/>
      <c r="RYI29" s="5"/>
      <c r="RYJ29" s="5"/>
      <c r="RYK29" s="5"/>
      <c r="RYL29" s="5"/>
      <c r="RYM29" s="5"/>
      <c r="RYN29" s="5"/>
      <c r="RYO29" s="5"/>
      <c r="RYP29" s="5"/>
      <c r="RYQ29" s="5"/>
      <c r="RYR29" s="5"/>
      <c r="RYS29" s="5"/>
      <c r="RYT29" s="5"/>
      <c r="RYU29" s="5"/>
      <c r="RYV29" s="5"/>
      <c r="RYW29" s="5"/>
      <c r="RYX29" s="5"/>
      <c r="RYY29" s="5"/>
      <c r="RYZ29" s="5"/>
      <c r="RZA29" s="5"/>
      <c r="RZB29" s="5"/>
      <c r="RZC29" s="5"/>
      <c r="RZD29" s="5"/>
      <c r="RZE29" s="5"/>
      <c r="RZF29" s="5"/>
      <c r="RZG29" s="5"/>
      <c r="RZH29" s="5"/>
      <c r="RZI29" s="5"/>
      <c r="RZJ29" s="5"/>
      <c r="RZK29" s="5"/>
      <c r="RZL29" s="5"/>
      <c r="RZM29" s="5"/>
      <c r="RZN29" s="5"/>
      <c r="RZO29" s="5"/>
      <c r="RZP29" s="5"/>
      <c r="RZQ29" s="5"/>
      <c r="RZR29" s="5"/>
      <c r="RZS29" s="5"/>
      <c r="RZT29" s="5"/>
      <c r="RZU29" s="5"/>
      <c r="RZV29" s="5"/>
      <c r="RZW29" s="5"/>
      <c r="RZX29" s="5"/>
      <c r="RZY29" s="5"/>
      <c r="RZZ29" s="5"/>
      <c r="SAA29" s="5"/>
      <c r="SAB29" s="5"/>
      <c r="SAC29" s="5"/>
      <c r="SAD29" s="5"/>
      <c r="SAE29" s="5"/>
      <c r="SAF29" s="5"/>
      <c r="SAG29" s="5"/>
      <c r="SAH29" s="5"/>
      <c r="SAI29" s="5"/>
      <c r="SAJ29" s="5"/>
      <c r="SAK29" s="5"/>
      <c r="SAL29" s="5"/>
      <c r="SAM29" s="5"/>
      <c r="SAN29" s="5"/>
      <c r="SAO29" s="5"/>
      <c r="SAP29" s="5"/>
      <c r="SAQ29" s="5"/>
      <c r="SAR29" s="5"/>
      <c r="SAS29" s="5"/>
      <c r="SAT29" s="5"/>
      <c r="SAU29" s="5"/>
      <c r="SAV29" s="5"/>
      <c r="SAW29" s="5"/>
      <c r="SAX29" s="5"/>
      <c r="SAY29" s="5"/>
      <c r="SAZ29" s="5"/>
      <c r="SBA29" s="5"/>
      <c r="SBB29" s="5"/>
      <c r="SBC29" s="5"/>
      <c r="SBD29" s="5"/>
      <c r="SBE29" s="5"/>
      <c r="SBF29" s="5"/>
      <c r="SBG29" s="5"/>
      <c r="SBH29" s="5"/>
      <c r="SBI29" s="5"/>
      <c r="SBJ29" s="5"/>
      <c r="SBK29" s="5"/>
      <c r="SBL29" s="5"/>
      <c r="SBM29" s="5"/>
      <c r="SBN29" s="5"/>
      <c r="SBO29" s="5"/>
      <c r="SBP29" s="5"/>
      <c r="SBQ29" s="5"/>
      <c r="SBR29" s="5"/>
      <c r="SBS29" s="5"/>
      <c r="SBT29" s="5"/>
      <c r="SBU29" s="5"/>
      <c r="SBV29" s="5"/>
      <c r="SBW29" s="5"/>
      <c r="SBX29" s="5"/>
      <c r="SBY29" s="5"/>
      <c r="SBZ29" s="5"/>
      <c r="SCA29" s="5"/>
      <c r="SCB29" s="5"/>
      <c r="SCC29" s="5"/>
      <c r="SCD29" s="5"/>
      <c r="SCE29" s="5"/>
      <c r="SCF29" s="5"/>
      <c r="SCG29" s="5"/>
      <c r="SCH29" s="5"/>
      <c r="SCI29" s="5"/>
      <c r="SCJ29" s="5"/>
      <c r="SCK29" s="5"/>
      <c r="SCL29" s="5"/>
      <c r="SCM29" s="5"/>
      <c r="SCN29" s="5"/>
      <c r="SCO29" s="5"/>
      <c r="SCP29" s="5"/>
      <c r="SCQ29" s="5"/>
      <c r="SCR29" s="5"/>
      <c r="SCS29" s="5"/>
      <c r="SCT29" s="5"/>
      <c r="SCU29" s="5"/>
      <c r="SCV29" s="5"/>
      <c r="SCW29" s="5"/>
      <c r="SCX29" s="5"/>
      <c r="SCY29" s="5"/>
      <c r="SCZ29" s="5"/>
      <c r="SDA29" s="5"/>
      <c r="SDB29" s="5"/>
      <c r="SDC29" s="5"/>
      <c r="SDD29" s="5"/>
      <c r="SDE29" s="5"/>
      <c r="SDF29" s="5"/>
      <c r="SDG29" s="5"/>
      <c r="SDH29" s="5"/>
      <c r="SDI29" s="5"/>
      <c r="SDJ29" s="5"/>
      <c r="SDK29" s="5"/>
      <c r="SDL29" s="5"/>
      <c r="SDM29" s="5"/>
      <c r="SDN29" s="5"/>
      <c r="SDO29" s="5"/>
      <c r="SDP29" s="5"/>
      <c r="SDQ29" s="5"/>
      <c r="SDR29" s="5"/>
      <c r="SDS29" s="5"/>
      <c r="SDT29" s="5"/>
      <c r="SDU29" s="5"/>
      <c r="SDV29" s="5"/>
      <c r="SDW29" s="5"/>
      <c r="SDX29" s="5"/>
      <c r="SDY29" s="5"/>
      <c r="SDZ29" s="5"/>
      <c r="SEA29" s="5"/>
      <c r="SEB29" s="5"/>
      <c r="SEC29" s="5"/>
      <c r="SED29" s="5"/>
      <c r="SEE29" s="5"/>
      <c r="SEF29" s="5"/>
      <c r="SEG29" s="5"/>
      <c r="SEH29" s="5"/>
      <c r="SEI29" s="5"/>
      <c r="SEJ29" s="5"/>
      <c r="SEK29" s="5"/>
      <c r="SEL29" s="5"/>
      <c r="SEM29" s="5"/>
      <c r="SEN29" s="5"/>
      <c r="SEO29" s="5"/>
      <c r="SEP29" s="5"/>
      <c r="SEQ29" s="5"/>
      <c r="SER29" s="5"/>
      <c r="SES29" s="5"/>
      <c r="SET29" s="5"/>
      <c r="SEU29" s="5"/>
      <c r="SEV29" s="5"/>
      <c r="SEW29" s="5"/>
      <c r="SEX29" s="5"/>
      <c r="SEY29" s="5"/>
      <c r="SEZ29" s="5"/>
      <c r="SFA29" s="5"/>
      <c r="SFB29" s="5"/>
      <c r="SFC29" s="5"/>
      <c r="SFD29" s="5"/>
      <c r="SFE29" s="5"/>
      <c r="SFF29" s="5"/>
      <c r="SFG29" s="5"/>
      <c r="SFH29" s="5"/>
      <c r="SFI29" s="5"/>
      <c r="SFJ29" s="5"/>
      <c r="SFK29" s="5"/>
      <c r="SFL29" s="5"/>
      <c r="SFM29" s="5"/>
      <c r="SFN29" s="5"/>
      <c r="SFO29" s="5"/>
      <c r="SFP29" s="5"/>
      <c r="SFQ29" s="5"/>
      <c r="SFR29" s="5"/>
      <c r="SFS29" s="5"/>
      <c r="SFT29" s="5"/>
      <c r="SFU29" s="5"/>
      <c r="SFV29" s="5"/>
      <c r="SFW29" s="5"/>
      <c r="SFX29" s="5"/>
      <c r="SFY29" s="5"/>
      <c r="SFZ29" s="5"/>
      <c r="SGA29" s="5"/>
      <c r="SGB29" s="5"/>
      <c r="SGC29" s="5"/>
      <c r="SGD29" s="5"/>
      <c r="SGE29" s="5"/>
      <c r="SGF29" s="5"/>
      <c r="SGG29" s="5"/>
      <c r="SGH29" s="5"/>
      <c r="SGI29" s="5"/>
      <c r="SGJ29" s="5"/>
      <c r="SGK29" s="5"/>
      <c r="SGL29" s="5"/>
      <c r="SGM29" s="5"/>
      <c r="SGN29" s="5"/>
      <c r="SGO29" s="5"/>
      <c r="SGP29" s="5"/>
      <c r="SGQ29" s="5"/>
      <c r="SGR29" s="5"/>
      <c r="SGS29" s="5"/>
      <c r="SGT29" s="5"/>
      <c r="SGU29" s="5"/>
      <c r="SGV29" s="5"/>
      <c r="SGW29" s="5"/>
      <c r="SGX29" s="5"/>
      <c r="SGY29" s="5"/>
      <c r="SGZ29" s="5"/>
      <c r="SHA29" s="5"/>
      <c r="SHB29" s="5"/>
      <c r="SHC29" s="5"/>
      <c r="SHD29" s="5"/>
      <c r="SHE29" s="5"/>
      <c r="SHF29" s="5"/>
      <c r="SHG29" s="5"/>
      <c r="SHH29" s="5"/>
      <c r="SHI29" s="5"/>
      <c r="SHJ29" s="5"/>
      <c r="SHK29" s="5"/>
      <c r="SHL29" s="5"/>
      <c r="SHM29" s="5"/>
      <c r="SHN29" s="5"/>
      <c r="SHO29" s="5"/>
      <c r="SHP29" s="5"/>
      <c r="SHQ29" s="5"/>
      <c r="SHR29" s="5"/>
      <c r="SHS29" s="5"/>
      <c r="SHT29" s="5"/>
      <c r="SHU29" s="5"/>
      <c r="SHV29" s="5"/>
      <c r="SHW29" s="5"/>
      <c r="SHX29" s="5"/>
      <c r="SHY29" s="5"/>
      <c r="SHZ29" s="5"/>
      <c r="SIA29" s="5"/>
      <c r="SIB29" s="5"/>
      <c r="SIC29" s="5"/>
      <c r="SID29" s="5"/>
      <c r="SIE29" s="5"/>
      <c r="SIF29" s="5"/>
      <c r="SIG29" s="5"/>
      <c r="SIH29" s="5"/>
      <c r="SII29" s="5"/>
      <c r="SIJ29" s="5"/>
      <c r="SIK29" s="5"/>
      <c r="SIL29" s="5"/>
      <c r="SIM29" s="5"/>
      <c r="SIN29" s="5"/>
      <c r="SIO29" s="5"/>
      <c r="SIP29" s="5"/>
      <c r="SIQ29" s="5"/>
      <c r="SIR29" s="5"/>
      <c r="SIS29" s="5"/>
      <c r="SIT29" s="5"/>
      <c r="SIU29" s="5"/>
      <c r="SIV29" s="5"/>
      <c r="SIW29" s="5"/>
      <c r="SIX29" s="5"/>
      <c r="SIY29" s="5"/>
      <c r="SIZ29" s="5"/>
      <c r="SJA29" s="5"/>
      <c r="SJB29" s="5"/>
      <c r="SJC29" s="5"/>
      <c r="SJD29" s="5"/>
      <c r="SJE29" s="5"/>
      <c r="SJF29" s="5"/>
      <c r="SJG29" s="5"/>
      <c r="SJH29" s="5"/>
      <c r="SJI29" s="5"/>
      <c r="SJJ29" s="5"/>
      <c r="SJK29" s="5"/>
      <c r="SJL29" s="5"/>
      <c r="SJM29" s="5"/>
      <c r="SJN29" s="5"/>
      <c r="SJO29" s="5"/>
      <c r="SJP29" s="5"/>
      <c r="SJQ29" s="5"/>
      <c r="SJR29" s="5"/>
      <c r="SJS29" s="5"/>
      <c r="SJT29" s="5"/>
      <c r="SJU29" s="5"/>
      <c r="SJV29" s="5"/>
      <c r="SJW29" s="5"/>
      <c r="SJX29" s="5"/>
      <c r="SJY29" s="5"/>
      <c r="SJZ29" s="5"/>
      <c r="SKA29" s="5"/>
      <c r="SKB29" s="5"/>
      <c r="SKC29" s="5"/>
      <c r="SKD29" s="5"/>
      <c r="SKE29" s="5"/>
      <c r="SKF29" s="5"/>
      <c r="SKG29" s="5"/>
      <c r="SKH29" s="5"/>
      <c r="SKI29" s="5"/>
      <c r="SKJ29" s="5"/>
      <c r="SKK29" s="5"/>
      <c r="SKL29" s="5"/>
      <c r="SKM29" s="5"/>
      <c r="SKN29" s="5"/>
      <c r="SKO29" s="5"/>
      <c r="SKP29" s="5"/>
      <c r="SKQ29" s="5"/>
      <c r="SKR29" s="5"/>
      <c r="SKS29" s="5"/>
      <c r="SKT29" s="5"/>
      <c r="SKU29" s="5"/>
      <c r="SKV29" s="5"/>
      <c r="SKW29" s="5"/>
      <c r="SKX29" s="5"/>
      <c r="SKY29" s="5"/>
      <c r="SKZ29" s="5"/>
      <c r="SLA29" s="5"/>
      <c r="SLB29" s="5"/>
      <c r="SLC29" s="5"/>
      <c r="SLD29" s="5"/>
      <c r="SLE29" s="5"/>
      <c r="SLF29" s="5"/>
      <c r="SLG29" s="5"/>
      <c r="SLH29" s="5"/>
      <c r="SLI29" s="5"/>
      <c r="SLJ29" s="5"/>
      <c r="SLK29" s="5"/>
      <c r="SLL29" s="5"/>
      <c r="SLM29" s="5"/>
      <c r="SLN29" s="5"/>
      <c r="SLO29" s="5"/>
      <c r="SLP29" s="5"/>
      <c r="SLQ29" s="5"/>
      <c r="SLR29" s="5"/>
      <c r="SLS29" s="5"/>
      <c r="SLT29" s="5"/>
      <c r="SLU29" s="5"/>
      <c r="SLV29" s="5"/>
      <c r="SLW29" s="5"/>
      <c r="SLX29" s="5"/>
      <c r="SLY29" s="5"/>
      <c r="SLZ29" s="5"/>
      <c r="SMA29" s="5"/>
      <c r="SMB29" s="5"/>
      <c r="SMC29" s="5"/>
      <c r="SMD29" s="5"/>
      <c r="SME29" s="5"/>
      <c r="SMF29" s="5"/>
      <c r="SMG29" s="5"/>
      <c r="SMH29" s="5"/>
      <c r="SMI29" s="5"/>
      <c r="SMJ29" s="5"/>
      <c r="SMK29" s="5"/>
      <c r="SML29" s="5"/>
      <c r="SMM29" s="5"/>
      <c r="SMN29" s="5"/>
      <c r="SMO29" s="5"/>
      <c r="SMP29" s="5"/>
      <c r="SMQ29" s="5"/>
      <c r="SMR29" s="5"/>
      <c r="SMS29" s="5"/>
      <c r="SMT29" s="5"/>
      <c r="SMU29" s="5"/>
      <c r="SMV29" s="5"/>
      <c r="SMW29" s="5"/>
      <c r="SMX29" s="5"/>
      <c r="SMY29" s="5"/>
      <c r="SMZ29" s="5"/>
      <c r="SNA29" s="5"/>
      <c r="SNB29" s="5"/>
      <c r="SNC29" s="5"/>
      <c r="SND29" s="5"/>
      <c r="SNE29" s="5"/>
      <c r="SNF29" s="5"/>
      <c r="SNG29" s="5"/>
      <c r="SNH29" s="5"/>
      <c r="SNI29" s="5"/>
      <c r="SNJ29" s="5"/>
      <c r="SNK29" s="5"/>
      <c r="SNL29" s="5"/>
      <c r="SNM29" s="5"/>
      <c r="SNN29" s="5"/>
      <c r="SNO29" s="5"/>
      <c r="SNP29" s="5"/>
      <c r="SNQ29" s="5"/>
      <c r="SNR29" s="5"/>
      <c r="SNS29" s="5"/>
      <c r="SNT29" s="5"/>
      <c r="SNU29" s="5"/>
      <c r="SNV29" s="5"/>
      <c r="SNW29" s="5"/>
      <c r="SNX29" s="5"/>
      <c r="SNY29" s="5"/>
      <c r="SNZ29" s="5"/>
      <c r="SOA29" s="5"/>
      <c r="SOB29" s="5"/>
      <c r="SOC29" s="5"/>
      <c r="SOD29" s="5"/>
      <c r="SOE29" s="5"/>
      <c r="SOF29" s="5"/>
      <c r="SOG29" s="5"/>
      <c r="SOH29" s="5"/>
      <c r="SOI29" s="5"/>
      <c r="SOJ29" s="5"/>
      <c r="SOK29" s="5"/>
      <c r="SOL29" s="5"/>
      <c r="SOM29" s="5"/>
      <c r="SON29" s="5"/>
      <c r="SOO29" s="5"/>
      <c r="SOP29" s="5"/>
      <c r="SOQ29" s="5"/>
      <c r="SOR29" s="5"/>
      <c r="SOS29" s="5"/>
      <c r="SOT29" s="5"/>
      <c r="SOU29" s="5"/>
      <c r="SOV29" s="5"/>
      <c r="SOW29" s="5"/>
      <c r="SOX29" s="5"/>
      <c r="SOY29" s="5"/>
      <c r="SOZ29" s="5"/>
      <c r="SPA29" s="5"/>
      <c r="SPB29" s="5"/>
      <c r="SPC29" s="5"/>
      <c r="SPD29" s="5"/>
      <c r="SPE29" s="5"/>
      <c r="SPF29" s="5"/>
      <c r="SPG29" s="5"/>
      <c r="SPH29" s="5"/>
      <c r="SPI29" s="5"/>
      <c r="SPJ29" s="5"/>
      <c r="SPK29" s="5"/>
      <c r="SPL29" s="5"/>
      <c r="SPM29" s="5"/>
      <c r="SPN29" s="5"/>
      <c r="SPO29" s="5"/>
      <c r="SPP29" s="5"/>
      <c r="SPQ29" s="5"/>
      <c r="SPR29" s="5"/>
      <c r="SPS29" s="5"/>
      <c r="SPT29" s="5"/>
      <c r="SPU29" s="5"/>
      <c r="SPV29" s="5"/>
      <c r="SPW29" s="5"/>
      <c r="SPX29" s="5"/>
      <c r="SPY29" s="5"/>
      <c r="SPZ29" s="5"/>
      <c r="SQA29" s="5"/>
      <c r="SQB29" s="5"/>
      <c r="SQC29" s="5"/>
      <c r="SQD29" s="5"/>
      <c r="SQE29" s="5"/>
      <c r="SQF29" s="5"/>
      <c r="SQG29" s="5"/>
      <c r="SQH29" s="5"/>
      <c r="SQI29" s="5"/>
      <c r="SQJ29" s="5"/>
      <c r="SQK29" s="5"/>
      <c r="SQL29" s="5"/>
      <c r="SQM29" s="5"/>
      <c r="SQN29" s="5"/>
      <c r="SQO29" s="5"/>
      <c r="SQP29" s="5"/>
      <c r="SQQ29" s="5"/>
      <c r="SQR29" s="5"/>
      <c r="SQS29" s="5"/>
      <c r="SQT29" s="5"/>
      <c r="SQU29" s="5"/>
      <c r="SQV29" s="5"/>
      <c r="SQW29" s="5"/>
      <c r="SQX29" s="5"/>
      <c r="SQY29" s="5"/>
      <c r="SQZ29" s="5"/>
      <c r="SRA29" s="5"/>
      <c r="SRB29" s="5"/>
      <c r="SRC29" s="5"/>
      <c r="SRD29" s="5"/>
      <c r="SRE29" s="5"/>
      <c r="SRF29" s="5"/>
      <c r="SRG29" s="5"/>
      <c r="SRH29" s="5"/>
      <c r="SRI29" s="5"/>
      <c r="SRJ29" s="5"/>
      <c r="SRK29" s="5"/>
      <c r="SRL29" s="5"/>
      <c r="SRM29" s="5"/>
      <c r="SRN29" s="5"/>
      <c r="SRO29" s="5"/>
      <c r="SRP29" s="5"/>
      <c r="SRQ29" s="5"/>
      <c r="SRR29" s="5"/>
      <c r="SRS29" s="5"/>
      <c r="SRT29" s="5"/>
      <c r="SRU29" s="5"/>
      <c r="SRV29" s="5"/>
      <c r="SRW29" s="5"/>
      <c r="SRX29" s="5"/>
      <c r="SRY29" s="5"/>
      <c r="SRZ29" s="5"/>
      <c r="SSA29" s="5"/>
      <c r="SSB29" s="5"/>
      <c r="SSC29" s="5"/>
      <c r="SSD29" s="5"/>
      <c r="SSE29" s="5"/>
      <c r="SSF29" s="5"/>
      <c r="SSG29" s="5"/>
      <c r="SSH29" s="5"/>
      <c r="SSI29" s="5"/>
      <c r="SSJ29" s="5"/>
      <c r="SSK29" s="5"/>
      <c r="SSL29" s="5"/>
      <c r="SSM29" s="5"/>
      <c r="SSN29" s="5"/>
      <c r="SSO29" s="5"/>
      <c r="SSP29" s="5"/>
      <c r="SSQ29" s="5"/>
      <c r="SSR29" s="5"/>
      <c r="SSS29" s="5"/>
      <c r="SST29" s="5"/>
      <c r="SSU29" s="5"/>
      <c r="SSV29" s="5"/>
      <c r="SSW29" s="5"/>
      <c r="SSX29" s="5"/>
      <c r="SSY29" s="5"/>
      <c r="SSZ29" s="5"/>
      <c r="STA29" s="5"/>
      <c r="STB29" s="5"/>
      <c r="STC29" s="5"/>
      <c r="STD29" s="5"/>
      <c r="STE29" s="5"/>
      <c r="STF29" s="5"/>
      <c r="STG29" s="5"/>
      <c r="STH29" s="5"/>
      <c r="STI29" s="5"/>
      <c r="STJ29" s="5"/>
      <c r="STK29" s="5"/>
      <c r="STL29" s="5"/>
      <c r="STM29" s="5"/>
      <c r="STN29" s="5"/>
      <c r="STO29" s="5"/>
      <c r="STP29" s="5"/>
      <c r="STQ29" s="5"/>
      <c r="STR29" s="5"/>
      <c r="STS29" s="5"/>
      <c r="STT29" s="5"/>
      <c r="STU29" s="5"/>
      <c r="STV29" s="5"/>
      <c r="STW29" s="5"/>
      <c r="STX29" s="5"/>
      <c r="STY29" s="5"/>
      <c r="STZ29" s="5"/>
      <c r="SUA29" s="5"/>
      <c r="SUB29" s="5"/>
      <c r="SUC29" s="5"/>
      <c r="SUD29" s="5"/>
      <c r="SUE29" s="5"/>
      <c r="SUF29" s="5"/>
      <c r="SUG29" s="5"/>
      <c r="SUH29" s="5"/>
      <c r="SUI29" s="5"/>
      <c r="SUJ29" s="5"/>
      <c r="SUK29" s="5"/>
      <c r="SUL29" s="5"/>
      <c r="SUM29" s="5"/>
      <c r="SUN29" s="5"/>
      <c r="SUO29" s="5"/>
      <c r="SUP29" s="5"/>
      <c r="SUQ29" s="5"/>
      <c r="SUR29" s="5"/>
      <c r="SUS29" s="5"/>
      <c r="SUT29" s="5"/>
      <c r="SUU29" s="5"/>
      <c r="SUV29" s="5"/>
      <c r="SUW29" s="5"/>
      <c r="SUX29" s="5"/>
      <c r="SUY29" s="5"/>
      <c r="SUZ29" s="5"/>
      <c r="SVA29" s="5"/>
      <c r="SVB29" s="5"/>
      <c r="SVC29" s="5"/>
      <c r="SVD29" s="5"/>
      <c r="SVE29" s="5"/>
      <c r="SVF29" s="5"/>
      <c r="SVG29" s="5"/>
      <c r="SVH29" s="5"/>
      <c r="SVI29" s="5"/>
      <c r="SVJ29" s="5"/>
      <c r="SVK29" s="5"/>
      <c r="SVL29" s="5"/>
      <c r="SVM29" s="5"/>
      <c r="SVN29" s="5"/>
      <c r="SVO29" s="5"/>
      <c r="SVP29" s="5"/>
      <c r="SVQ29" s="5"/>
      <c r="SVR29" s="5"/>
      <c r="SVS29" s="5"/>
      <c r="SVT29" s="5"/>
      <c r="SVU29" s="5"/>
      <c r="SVV29" s="5"/>
      <c r="SVW29" s="5"/>
      <c r="SVX29" s="5"/>
      <c r="SVY29" s="5"/>
      <c r="SVZ29" s="5"/>
      <c r="SWA29" s="5"/>
      <c r="SWB29" s="5"/>
      <c r="SWC29" s="5"/>
      <c r="SWD29" s="5"/>
      <c r="SWE29" s="5"/>
      <c r="SWF29" s="5"/>
      <c r="SWG29" s="5"/>
      <c r="SWH29" s="5"/>
      <c r="SWI29" s="5"/>
      <c r="SWJ29" s="5"/>
      <c r="SWK29" s="5"/>
      <c r="SWL29" s="5"/>
      <c r="SWM29" s="5"/>
      <c r="SWN29" s="5"/>
      <c r="SWO29" s="5"/>
      <c r="SWP29" s="5"/>
      <c r="SWQ29" s="5"/>
      <c r="SWR29" s="5"/>
      <c r="SWS29" s="5"/>
      <c r="SWT29" s="5"/>
      <c r="SWU29" s="5"/>
      <c r="SWV29" s="5"/>
      <c r="SWW29" s="5"/>
      <c r="SWX29" s="5"/>
      <c r="SWY29" s="5"/>
      <c r="SWZ29" s="5"/>
      <c r="SXA29" s="5"/>
      <c r="SXB29" s="5"/>
      <c r="SXC29" s="5"/>
      <c r="SXD29" s="5"/>
      <c r="SXE29" s="5"/>
      <c r="SXF29" s="5"/>
      <c r="SXG29" s="5"/>
      <c r="SXH29" s="5"/>
      <c r="SXI29" s="5"/>
      <c r="SXJ29" s="5"/>
      <c r="SXK29" s="5"/>
      <c r="SXL29" s="5"/>
      <c r="SXM29" s="5"/>
      <c r="SXN29" s="5"/>
      <c r="SXO29" s="5"/>
      <c r="SXP29" s="5"/>
      <c r="SXQ29" s="5"/>
      <c r="SXR29" s="5"/>
      <c r="SXS29" s="5"/>
      <c r="SXT29" s="5"/>
      <c r="SXU29" s="5"/>
      <c r="SXV29" s="5"/>
      <c r="SXW29" s="5"/>
      <c r="SXX29" s="5"/>
      <c r="SXY29" s="5"/>
      <c r="SXZ29" s="5"/>
      <c r="SYA29" s="5"/>
      <c r="SYB29" s="5"/>
      <c r="SYC29" s="5"/>
      <c r="SYD29" s="5"/>
      <c r="SYE29" s="5"/>
      <c r="SYF29" s="5"/>
      <c r="SYG29" s="5"/>
      <c r="SYH29" s="5"/>
      <c r="SYI29" s="5"/>
      <c r="SYJ29" s="5"/>
      <c r="SYK29" s="5"/>
      <c r="SYL29" s="5"/>
      <c r="SYM29" s="5"/>
      <c r="SYN29" s="5"/>
      <c r="SYO29" s="5"/>
      <c r="SYP29" s="5"/>
      <c r="SYQ29" s="5"/>
      <c r="SYR29" s="5"/>
      <c r="SYS29" s="5"/>
      <c r="SYT29" s="5"/>
      <c r="SYU29" s="5"/>
      <c r="SYV29" s="5"/>
      <c r="SYW29" s="5"/>
      <c r="SYX29" s="5"/>
      <c r="SYY29" s="5"/>
      <c r="SYZ29" s="5"/>
      <c r="SZA29" s="5"/>
      <c r="SZB29" s="5"/>
      <c r="SZC29" s="5"/>
      <c r="SZD29" s="5"/>
      <c r="SZE29" s="5"/>
      <c r="SZF29" s="5"/>
      <c r="SZG29" s="5"/>
      <c r="SZH29" s="5"/>
      <c r="SZI29" s="5"/>
      <c r="SZJ29" s="5"/>
      <c r="SZK29" s="5"/>
      <c r="SZL29" s="5"/>
      <c r="SZM29" s="5"/>
      <c r="SZN29" s="5"/>
      <c r="SZO29" s="5"/>
      <c r="SZP29" s="5"/>
      <c r="SZQ29" s="5"/>
      <c r="SZR29" s="5"/>
      <c r="SZS29" s="5"/>
      <c r="SZT29" s="5"/>
      <c r="SZU29" s="5"/>
      <c r="SZV29" s="5"/>
      <c r="SZW29" s="5"/>
      <c r="SZX29" s="5"/>
      <c r="SZY29" s="5"/>
      <c r="SZZ29" s="5"/>
      <c r="TAA29" s="5"/>
      <c r="TAB29" s="5"/>
      <c r="TAC29" s="5"/>
      <c r="TAD29" s="5"/>
      <c r="TAE29" s="5"/>
      <c r="TAF29" s="5"/>
      <c r="TAG29" s="5"/>
      <c r="TAH29" s="5"/>
      <c r="TAI29" s="5"/>
      <c r="TAJ29" s="5"/>
      <c r="TAK29" s="5"/>
      <c r="TAL29" s="5"/>
      <c r="TAM29" s="5"/>
      <c r="TAN29" s="5"/>
      <c r="TAO29" s="5"/>
      <c r="TAP29" s="5"/>
      <c r="TAQ29" s="5"/>
      <c r="TAR29" s="5"/>
      <c r="TAS29" s="5"/>
      <c r="TAT29" s="5"/>
      <c r="TAU29" s="5"/>
      <c r="TAV29" s="5"/>
      <c r="TAW29" s="5"/>
      <c r="TAX29" s="5"/>
      <c r="TAY29" s="5"/>
      <c r="TAZ29" s="5"/>
      <c r="TBA29" s="5"/>
      <c r="TBB29" s="5"/>
      <c r="TBC29" s="5"/>
      <c r="TBD29" s="5"/>
      <c r="TBE29" s="5"/>
      <c r="TBF29" s="5"/>
      <c r="TBG29" s="5"/>
      <c r="TBH29" s="5"/>
      <c r="TBI29" s="5"/>
      <c r="TBJ29" s="5"/>
      <c r="TBK29" s="5"/>
      <c r="TBL29" s="5"/>
      <c r="TBM29" s="5"/>
      <c r="TBN29" s="5"/>
      <c r="TBO29" s="5"/>
      <c r="TBP29" s="5"/>
      <c r="TBQ29" s="5"/>
      <c r="TBR29" s="5"/>
      <c r="TBS29" s="5"/>
      <c r="TBT29" s="5"/>
      <c r="TBU29" s="5"/>
      <c r="TBV29" s="5"/>
      <c r="TBW29" s="5"/>
      <c r="TBX29" s="5"/>
      <c r="TBY29" s="5"/>
      <c r="TBZ29" s="5"/>
      <c r="TCA29" s="5"/>
      <c r="TCB29" s="5"/>
      <c r="TCC29" s="5"/>
      <c r="TCD29" s="5"/>
      <c r="TCE29" s="5"/>
      <c r="TCF29" s="5"/>
      <c r="TCG29" s="5"/>
      <c r="TCH29" s="5"/>
      <c r="TCI29" s="5"/>
      <c r="TCJ29" s="5"/>
      <c r="TCK29" s="5"/>
      <c r="TCL29" s="5"/>
      <c r="TCM29" s="5"/>
      <c r="TCN29" s="5"/>
      <c r="TCO29" s="5"/>
      <c r="TCP29" s="5"/>
      <c r="TCQ29" s="5"/>
      <c r="TCR29" s="5"/>
      <c r="TCS29" s="5"/>
      <c r="TCT29" s="5"/>
      <c r="TCU29" s="5"/>
      <c r="TCV29" s="5"/>
      <c r="TCW29" s="5"/>
      <c r="TCX29" s="5"/>
      <c r="TCY29" s="5"/>
      <c r="TCZ29" s="5"/>
      <c r="TDA29" s="5"/>
      <c r="TDB29" s="5"/>
      <c r="TDC29" s="5"/>
      <c r="TDD29" s="5"/>
      <c r="TDE29" s="5"/>
      <c r="TDF29" s="5"/>
      <c r="TDG29" s="5"/>
      <c r="TDH29" s="5"/>
      <c r="TDI29" s="5"/>
      <c r="TDJ29" s="5"/>
      <c r="TDK29" s="5"/>
      <c r="TDL29" s="5"/>
      <c r="TDM29" s="5"/>
      <c r="TDN29" s="5"/>
      <c r="TDO29" s="5"/>
      <c r="TDP29" s="5"/>
      <c r="TDQ29" s="5"/>
      <c r="TDR29" s="5"/>
      <c r="TDS29" s="5"/>
      <c r="TDT29" s="5"/>
      <c r="TDU29" s="5"/>
      <c r="TDV29" s="5"/>
      <c r="TDW29" s="5"/>
      <c r="TDX29" s="5"/>
      <c r="TDY29" s="5"/>
      <c r="TDZ29" s="5"/>
      <c r="TEA29" s="5"/>
      <c r="TEB29" s="5"/>
      <c r="TEC29" s="5"/>
      <c r="TED29" s="5"/>
      <c r="TEE29" s="5"/>
      <c r="TEF29" s="5"/>
      <c r="TEG29" s="5"/>
      <c r="TEH29" s="5"/>
      <c r="TEI29" s="5"/>
      <c r="TEJ29" s="5"/>
      <c r="TEK29" s="5"/>
      <c r="TEL29" s="5"/>
      <c r="TEM29" s="5"/>
      <c r="TEN29" s="5"/>
      <c r="TEO29" s="5"/>
      <c r="TEP29" s="5"/>
      <c r="TEQ29" s="5"/>
      <c r="TER29" s="5"/>
      <c r="TES29" s="5"/>
      <c r="TET29" s="5"/>
      <c r="TEU29" s="5"/>
      <c r="TEV29" s="5"/>
      <c r="TEW29" s="5"/>
      <c r="TEX29" s="5"/>
      <c r="TEY29" s="5"/>
      <c r="TEZ29" s="5"/>
      <c r="TFA29" s="5"/>
      <c r="TFB29" s="5"/>
      <c r="TFC29" s="5"/>
      <c r="TFD29" s="5"/>
      <c r="TFE29" s="5"/>
      <c r="TFF29" s="5"/>
      <c r="TFG29" s="5"/>
      <c r="TFH29" s="5"/>
      <c r="TFI29" s="5"/>
      <c r="TFJ29" s="5"/>
      <c r="TFK29" s="5"/>
      <c r="TFL29" s="5"/>
      <c r="TFM29" s="5"/>
      <c r="TFN29" s="5"/>
      <c r="TFO29" s="5"/>
      <c r="TFP29" s="5"/>
      <c r="TFQ29" s="5"/>
      <c r="TFR29" s="5"/>
      <c r="TFS29" s="5"/>
      <c r="TFT29" s="5"/>
      <c r="TFU29" s="5"/>
      <c r="TFV29" s="5"/>
      <c r="TFW29" s="5"/>
      <c r="TFX29" s="5"/>
      <c r="TFY29" s="5"/>
      <c r="TFZ29" s="5"/>
      <c r="TGA29" s="5"/>
      <c r="TGB29" s="5"/>
      <c r="TGC29" s="5"/>
      <c r="TGD29" s="5"/>
      <c r="TGE29" s="5"/>
      <c r="TGF29" s="5"/>
      <c r="TGG29" s="5"/>
      <c r="TGH29" s="5"/>
      <c r="TGI29" s="5"/>
      <c r="TGJ29" s="5"/>
      <c r="TGK29" s="5"/>
      <c r="TGL29" s="5"/>
      <c r="TGM29" s="5"/>
      <c r="TGN29" s="5"/>
      <c r="TGO29" s="5"/>
      <c r="TGP29" s="5"/>
      <c r="TGQ29" s="5"/>
      <c r="TGR29" s="5"/>
      <c r="TGS29" s="5"/>
      <c r="TGT29" s="5"/>
      <c r="TGU29" s="5"/>
      <c r="TGV29" s="5"/>
      <c r="TGW29" s="5"/>
      <c r="TGX29" s="5"/>
      <c r="TGY29" s="5"/>
      <c r="TGZ29" s="5"/>
      <c r="THA29" s="5"/>
      <c r="THB29" s="5"/>
      <c r="THC29" s="5"/>
      <c r="THD29" s="5"/>
      <c r="THE29" s="5"/>
      <c r="THF29" s="5"/>
      <c r="THG29" s="5"/>
      <c r="THH29" s="5"/>
      <c r="THI29" s="5"/>
      <c r="THJ29" s="5"/>
      <c r="THK29" s="5"/>
      <c r="THL29" s="5"/>
      <c r="THM29" s="5"/>
      <c r="THN29" s="5"/>
      <c r="THO29" s="5"/>
      <c r="THP29" s="5"/>
      <c r="THQ29" s="5"/>
      <c r="THR29" s="5"/>
      <c r="THS29" s="5"/>
      <c r="THT29" s="5"/>
      <c r="THU29" s="5"/>
      <c r="THV29" s="5"/>
      <c r="THW29" s="5"/>
      <c r="THX29" s="5"/>
      <c r="THY29" s="5"/>
      <c r="THZ29" s="5"/>
      <c r="TIA29" s="5"/>
      <c r="TIB29" s="5"/>
      <c r="TIC29" s="5"/>
      <c r="TID29" s="5"/>
      <c r="TIE29" s="5"/>
      <c r="TIF29" s="5"/>
      <c r="TIG29" s="5"/>
      <c r="TIH29" s="5"/>
      <c r="TII29" s="5"/>
      <c r="TIJ29" s="5"/>
      <c r="TIK29" s="5"/>
      <c r="TIL29" s="5"/>
      <c r="TIM29" s="5"/>
      <c r="TIN29" s="5"/>
      <c r="TIO29" s="5"/>
      <c r="TIP29" s="5"/>
      <c r="TIQ29" s="5"/>
      <c r="TIR29" s="5"/>
      <c r="TIS29" s="5"/>
      <c r="TIT29" s="5"/>
      <c r="TIU29" s="5"/>
      <c r="TIV29" s="5"/>
      <c r="TIW29" s="5"/>
      <c r="TIX29" s="5"/>
      <c r="TIY29" s="5"/>
      <c r="TIZ29" s="5"/>
      <c r="TJA29" s="5"/>
      <c r="TJB29" s="5"/>
      <c r="TJC29" s="5"/>
      <c r="TJD29" s="5"/>
      <c r="TJE29" s="5"/>
      <c r="TJF29" s="5"/>
      <c r="TJG29" s="5"/>
      <c r="TJH29" s="5"/>
      <c r="TJI29" s="5"/>
      <c r="TJJ29" s="5"/>
      <c r="TJK29" s="5"/>
      <c r="TJL29" s="5"/>
      <c r="TJM29" s="5"/>
      <c r="TJN29" s="5"/>
      <c r="TJO29" s="5"/>
      <c r="TJP29" s="5"/>
      <c r="TJQ29" s="5"/>
      <c r="TJR29" s="5"/>
      <c r="TJS29" s="5"/>
      <c r="TJT29" s="5"/>
      <c r="TJU29" s="5"/>
      <c r="TJV29" s="5"/>
      <c r="TJW29" s="5"/>
      <c r="TJX29" s="5"/>
      <c r="TJY29" s="5"/>
      <c r="TJZ29" s="5"/>
      <c r="TKA29" s="5"/>
      <c r="TKB29" s="5"/>
      <c r="TKC29" s="5"/>
      <c r="TKD29" s="5"/>
      <c r="TKE29" s="5"/>
      <c r="TKF29" s="5"/>
      <c r="TKG29" s="5"/>
      <c r="TKH29" s="5"/>
      <c r="TKI29" s="5"/>
      <c r="TKJ29" s="5"/>
      <c r="TKK29" s="5"/>
      <c r="TKL29" s="5"/>
      <c r="TKM29" s="5"/>
      <c r="TKN29" s="5"/>
      <c r="TKO29" s="5"/>
      <c r="TKP29" s="5"/>
      <c r="TKQ29" s="5"/>
      <c r="TKR29" s="5"/>
      <c r="TKS29" s="5"/>
      <c r="TKT29" s="5"/>
      <c r="TKU29" s="5"/>
      <c r="TKV29" s="5"/>
      <c r="TKW29" s="5"/>
      <c r="TKX29" s="5"/>
      <c r="TKY29" s="5"/>
      <c r="TKZ29" s="5"/>
      <c r="TLA29" s="5"/>
      <c r="TLB29" s="5"/>
      <c r="TLC29" s="5"/>
      <c r="TLD29" s="5"/>
      <c r="TLE29" s="5"/>
      <c r="TLF29" s="5"/>
      <c r="TLG29" s="5"/>
      <c r="TLH29" s="5"/>
      <c r="TLI29" s="5"/>
      <c r="TLJ29" s="5"/>
      <c r="TLK29" s="5"/>
      <c r="TLL29" s="5"/>
      <c r="TLM29" s="5"/>
      <c r="TLN29" s="5"/>
      <c r="TLO29" s="5"/>
      <c r="TLP29" s="5"/>
      <c r="TLQ29" s="5"/>
      <c r="TLR29" s="5"/>
      <c r="TLS29" s="5"/>
      <c r="TLT29" s="5"/>
      <c r="TLU29" s="5"/>
      <c r="TLV29" s="5"/>
      <c r="TLW29" s="5"/>
      <c r="TLX29" s="5"/>
      <c r="TLY29" s="5"/>
      <c r="TLZ29" s="5"/>
      <c r="TMA29" s="5"/>
      <c r="TMB29" s="5"/>
      <c r="TMC29" s="5"/>
      <c r="TMD29" s="5"/>
      <c r="TME29" s="5"/>
      <c r="TMF29" s="5"/>
      <c r="TMG29" s="5"/>
      <c r="TMH29" s="5"/>
      <c r="TMI29" s="5"/>
      <c r="TMJ29" s="5"/>
      <c r="TMK29" s="5"/>
      <c r="TML29" s="5"/>
      <c r="TMM29" s="5"/>
      <c r="TMN29" s="5"/>
      <c r="TMO29" s="5"/>
      <c r="TMP29" s="5"/>
      <c r="TMQ29" s="5"/>
      <c r="TMR29" s="5"/>
      <c r="TMS29" s="5"/>
      <c r="TMT29" s="5"/>
      <c r="TMU29" s="5"/>
      <c r="TMV29" s="5"/>
      <c r="TMW29" s="5"/>
      <c r="TMX29" s="5"/>
      <c r="TMY29" s="5"/>
      <c r="TMZ29" s="5"/>
      <c r="TNA29" s="5"/>
      <c r="TNB29" s="5"/>
      <c r="TNC29" s="5"/>
      <c r="TND29" s="5"/>
      <c r="TNE29" s="5"/>
      <c r="TNF29" s="5"/>
      <c r="TNG29" s="5"/>
      <c r="TNH29" s="5"/>
      <c r="TNI29" s="5"/>
      <c r="TNJ29" s="5"/>
      <c r="TNK29" s="5"/>
      <c r="TNL29" s="5"/>
      <c r="TNM29" s="5"/>
      <c r="TNN29" s="5"/>
      <c r="TNO29" s="5"/>
      <c r="TNP29" s="5"/>
      <c r="TNQ29" s="5"/>
      <c r="TNR29" s="5"/>
      <c r="TNS29" s="5"/>
      <c r="TNT29" s="5"/>
      <c r="TNU29" s="5"/>
      <c r="TNV29" s="5"/>
      <c r="TNW29" s="5"/>
      <c r="TNX29" s="5"/>
      <c r="TNY29" s="5"/>
      <c r="TNZ29" s="5"/>
      <c r="TOA29" s="5"/>
      <c r="TOB29" s="5"/>
      <c r="TOC29" s="5"/>
      <c r="TOD29" s="5"/>
      <c r="TOE29" s="5"/>
      <c r="TOF29" s="5"/>
      <c r="TOG29" s="5"/>
      <c r="TOH29" s="5"/>
      <c r="TOI29" s="5"/>
      <c r="TOJ29" s="5"/>
      <c r="TOK29" s="5"/>
      <c r="TOL29" s="5"/>
      <c r="TOM29" s="5"/>
      <c r="TON29" s="5"/>
      <c r="TOO29" s="5"/>
      <c r="TOP29" s="5"/>
      <c r="TOQ29" s="5"/>
      <c r="TOR29" s="5"/>
      <c r="TOS29" s="5"/>
      <c r="TOT29" s="5"/>
      <c r="TOU29" s="5"/>
      <c r="TOV29" s="5"/>
      <c r="TOW29" s="5"/>
      <c r="TOX29" s="5"/>
      <c r="TOY29" s="5"/>
      <c r="TOZ29" s="5"/>
      <c r="TPA29" s="5"/>
      <c r="TPB29" s="5"/>
      <c r="TPC29" s="5"/>
      <c r="TPD29" s="5"/>
      <c r="TPE29" s="5"/>
      <c r="TPF29" s="5"/>
      <c r="TPG29" s="5"/>
      <c r="TPH29" s="5"/>
      <c r="TPI29" s="5"/>
      <c r="TPJ29" s="5"/>
      <c r="TPK29" s="5"/>
      <c r="TPL29" s="5"/>
      <c r="TPM29" s="5"/>
      <c r="TPN29" s="5"/>
      <c r="TPO29" s="5"/>
      <c r="TPP29" s="5"/>
      <c r="TPQ29" s="5"/>
      <c r="TPR29" s="5"/>
      <c r="TPS29" s="5"/>
      <c r="TPT29" s="5"/>
      <c r="TPU29" s="5"/>
      <c r="TPV29" s="5"/>
      <c r="TPW29" s="5"/>
      <c r="TPX29" s="5"/>
      <c r="TPY29" s="5"/>
      <c r="TPZ29" s="5"/>
      <c r="TQA29" s="5"/>
      <c r="TQB29" s="5"/>
      <c r="TQC29" s="5"/>
      <c r="TQD29" s="5"/>
      <c r="TQE29" s="5"/>
      <c r="TQF29" s="5"/>
      <c r="TQG29" s="5"/>
      <c r="TQH29" s="5"/>
      <c r="TQI29" s="5"/>
      <c r="TQJ29" s="5"/>
      <c r="TQK29" s="5"/>
      <c r="TQL29" s="5"/>
      <c r="TQM29" s="5"/>
      <c r="TQN29" s="5"/>
      <c r="TQO29" s="5"/>
      <c r="TQP29" s="5"/>
      <c r="TQQ29" s="5"/>
      <c r="TQR29" s="5"/>
      <c r="TQS29" s="5"/>
      <c r="TQT29" s="5"/>
      <c r="TQU29" s="5"/>
      <c r="TQV29" s="5"/>
      <c r="TQW29" s="5"/>
      <c r="TQX29" s="5"/>
      <c r="TQY29" s="5"/>
      <c r="TQZ29" s="5"/>
      <c r="TRA29" s="5"/>
      <c r="TRB29" s="5"/>
      <c r="TRC29" s="5"/>
      <c r="TRD29" s="5"/>
      <c r="TRE29" s="5"/>
      <c r="TRF29" s="5"/>
      <c r="TRG29" s="5"/>
      <c r="TRH29" s="5"/>
      <c r="TRI29" s="5"/>
      <c r="TRJ29" s="5"/>
      <c r="TRK29" s="5"/>
      <c r="TRL29" s="5"/>
      <c r="TRM29" s="5"/>
      <c r="TRN29" s="5"/>
      <c r="TRO29" s="5"/>
      <c r="TRP29" s="5"/>
      <c r="TRQ29" s="5"/>
      <c r="TRR29" s="5"/>
      <c r="TRS29" s="5"/>
      <c r="TRT29" s="5"/>
      <c r="TRU29" s="5"/>
      <c r="TRV29" s="5"/>
      <c r="TRW29" s="5"/>
      <c r="TRX29" s="5"/>
      <c r="TRY29" s="5"/>
      <c r="TRZ29" s="5"/>
      <c r="TSA29" s="5"/>
      <c r="TSB29" s="5"/>
      <c r="TSC29" s="5"/>
      <c r="TSD29" s="5"/>
      <c r="TSE29" s="5"/>
      <c r="TSF29" s="5"/>
      <c r="TSG29" s="5"/>
      <c r="TSH29" s="5"/>
      <c r="TSI29" s="5"/>
      <c r="TSJ29" s="5"/>
      <c r="TSK29" s="5"/>
      <c r="TSL29" s="5"/>
      <c r="TSM29" s="5"/>
      <c r="TSN29" s="5"/>
      <c r="TSO29" s="5"/>
      <c r="TSP29" s="5"/>
      <c r="TSQ29" s="5"/>
      <c r="TSR29" s="5"/>
      <c r="TSS29" s="5"/>
      <c r="TST29" s="5"/>
      <c r="TSU29" s="5"/>
      <c r="TSV29" s="5"/>
      <c r="TSW29" s="5"/>
      <c r="TSX29" s="5"/>
      <c r="TSY29" s="5"/>
      <c r="TSZ29" s="5"/>
      <c r="TTA29" s="5"/>
      <c r="TTB29" s="5"/>
      <c r="TTC29" s="5"/>
      <c r="TTD29" s="5"/>
      <c r="TTE29" s="5"/>
      <c r="TTF29" s="5"/>
      <c r="TTG29" s="5"/>
      <c r="TTH29" s="5"/>
      <c r="TTI29" s="5"/>
      <c r="TTJ29" s="5"/>
      <c r="TTK29" s="5"/>
      <c r="TTL29" s="5"/>
      <c r="TTM29" s="5"/>
      <c r="TTN29" s="5"/>
      <c r="TTO29" s="5"/>
      <c r="TTP29" s="5"/>
      <c r="TTQ29" s="5"/>
      <c r="TTR29" s="5"/>
      <c r="TTS29" s="5"/>
      <c r="TTT29" s="5"/>
      <c r="TTU29" s="5"/>
      <c r="TTV29" s="5"/>
      <c r="TTW29" s="5"/>
      <c r="TTX29" s="5"/>
      <c r="TTY29" s="5"/>
      <c r="TTZ29" s="5"/>
      <c r="TUA29" s="5"/>
      <c r="TUB29" s="5"/>
      <c r="TUC29" s="5"/>
      <c r="TUD29" s="5"/>
      <c r="TUE29" s="5"/>
      <c r="TUF29" s="5"/>
      <c r="TUG29" s="5"/>
      <c r="TUH29" s="5"/>
      <c r="TUI29" s="5"/>
      <c r="TUJ29" s="5"/>
      <c r="TUK29" s="5"/>
      <c r="TUL29" s="5"/>
      <c r="TUM29" s="5"/>
      <c r="TUN29" s="5"/>
      <c r="TUO29" s="5"/>
      <c r="TUP29" s="5"/>
      <c r="TUQ29" s="5"/>
      <c r="TUR29" s="5"/>
      <c r="TUS29" s="5"/>
      <c r="TUT29" s="5"/>
      <c r="TUU29" s="5"/>
      <c r="TUV29" s="5"/>
      <c r="TUW29" s="5"/>
      <c r="TUX29" s="5"/>
      <c r="TUY29" s="5"/>
      <c r="TUZ29" s="5"/>
      <c r="TVA29" s="5"/>
      <c r="TVB29" s="5"/>
      <c r="TVC29" s="5"/>
      <c r="TVD29" s="5"/>
      <c r="TVE29" s="5"/>
      <c r="TVF29" s="5"/>
      <c r="TVG29" s="5"/>
      <c r="TVH29" s="5"/>
      <c r="TVI29" s="5"/>
      <c r="TVJ29" s="5"/>
      <c r="TVK29" s="5"/>
      <c r="TVL29" s="5"/>
      <c r="TVM29" s="5"/>
      <c r="TVN29" s="5"/>
      <c r="TVO29" s="5"/>
      <c r="TVP29" s="5"/>
      <c r="TVQ29" s="5"/>
      <c r="TVR29" s="5"/>
      <c r="TVS29" s="5"/>
      <c r="TVT29" s="5"/>
      <c r="TVU29" s="5"/>
      <c r="TVV29" s="5"/>
      <c r="TVW29" s="5"/>
      <c r="TVX29" s="5"/>
      <c r="TVY29" s="5"/>
      <c r="TVZ29" s="5"/>
      <c r="TWA29" s="5"/>
      <c r="TWB29" s="5"/>
      <c r="TWC29" s="5"/>
      <c r="TWD29" s="5"/>
      <c r="TWE29" s="5"/>
      <c r="TWF29" s="5"/>
      <c r="TWG29" s="5"/>
      <c r="TWH29" s="5"/>
      <c r="TWI29" s="5"/>
      <c r="TWJ29" s="5"/>
      <c r="TWK29" s="5"/>
      <c r="TWL29" s="5"/>
      <c r="TWM29" s="5"/>
      <c r="TWN29" s="5"/>
      <c r="TWO29" s="5"/>
      <c r="TWP29" s="5"/>
      <c r="TWQ29" s="5"/>
      <c r="TWR29" s="5"/>
      <c r="TWS29" s="5"/>
      <c r="TWT29" s="5"/>
      <c r="TWU29" s="5"/>
      <c r="TWV29" s="5"/>
      <c r="TWW29" s="5"/>
      <c r="TWX29" s="5"/>
      <c r="TWY29" s="5"/>
      <c r="TWZ29" s="5"/>
      <c r="TXA29" s="5"/>
      <c r="TXB29" s="5"/>
      <c r="TXC29" s="5"/>
      <c r="TXD29" s="5"/>
      <c r="TXE29" s="5"/>
      <c r="TXF29" s="5"/>
      <c r="TXG29" s="5"/>
      <c r="TXH29" s="5"/>
      <c r="TXI29" s="5"/>
      <c r="TXJ29" s="5"/>
      <c r="TXK29" s="5"/>
      <c r="TXL29" s="5"/>
      <c r="TXM29" s="5"/>
      <c r="TXN29" s="5"/>
      <c r="TXO29" s="5"/>
      <c r="TXP29" s="5"/>
      <c r="TXQ29" s="5"/>
      <c r="TXR29" s="5"/>
      <c r="TXS29" s="5"/>
      <c r="TXT29" s="5"/>
      <c r="TXU29" s="5"/>
      <c r="TXV29" s="5"/>
      <c r="TXW29" s="5"/>
      <c r="TXX29" s="5"/>
      <c r="TXY29" s="5"/>
      <c r="TXZ29" s="5"/>
      <c r="TYA29" s="5"/>
      <c r="TYB29" s="5"/>
      <c r="TYC29" s="5"/>
      <c r="TYD29" s="5"/>
      <c r="TYE29" s="5"/>
      <c r="TYF29" s="5"/>
      <c r="TYG29" s="5"/>
      <c r="TYH29" s="5"/>
      <c r="TYI29" s="5"/>
      <c r="TYJ29" s="5"/>
      <c r="TYK29" s="5"/>
      <c r="TYL29" s="5"/>
      <c r="TYM29" s="5"/>
      <c r="TYN29" s="5"/>
      <c r="TYO29" s="5"/>
      <c r="TYP29" s="5"/>
      <c r="TYQ29" s="5"/>
      <c r="TYR29" s="5"/>
      <c r="TYS29" s="5"/>
      <c r="TYT29" s="5"/>
      <c r="TYU29" s="5"/>
      <c r="TYV29" s="5"/>
      <c r="TYW29" s="5"/>
      <c r="TYX29" s="5"/>
      <c r="TYY29" s="5"/>
      <c r="TYZ29" s="5"/>
      <c r="TZA29" s="5"/>
      <c r="TZB29" s="5"/>
      <c r="TZC29" s="5"/>
      <c r="TZD29" s="5"/>
      <c r="TZE29" s="5"/>
      <c r="TZF29" s="5"/>
      <c r="TZG29" s="5"/>
      <c r="TZH29" s="5"/>
      <c r="TZI29" s="5"/>
      <c r="TZJ29" s="5"/>
      <c r="TZK29" s="5"/>
      <c r="TZL29" s="5"/>
      <c r="TZM29" s="5"/>
      <c r="TZN29" s="5"/>
      <c r="TZO29" s="5"/>
      <c r="TZP29" s="5"/>
      <c r="TZQ29" s="5"/>
      <c r="TZR29" s="5"/>
      <c r="TZS29" s="5"/>
      <c r="TZT29" s="5"/>
      <c r="TZU29" s="5"/>
      <c r="TZV29" s="5"/>
      <c r="TZW29" s="5"/>
      <c r="TZX29" s="5"/>
      <c r="TZY29" s="5"/>
      <c r="TZZ29" s="5"/>
      <c r="UAA29" s="5"/>
      <c r="UAB29" s="5"/>
      <c r="UAC29" s="5"/>
      <c r="UAD29" s="5"/>
      <c r="UAE29" s="5"/>
      <c r="UAF29" s="5"/>
      <c r="UAG29" s="5"/>
      <c r="UAH29" s="5"/>
      <c r="UAI29" s="5"/>
      <c r="UAJ29" s="5"/>
      <c r="UAK29" s="5"/>
      <c r="UAL29" s="5"/>
      <c r="UAM29" s="5"/>
      <c r="UAN29" s="5"/>
      <c r="UAO29" s="5"/>
      <c r="UAP29" s="5"/>
      <c r="UAQ29" s="5"/>
      <c r="UAR29" s="5"/>
      <c r="UAS29" s="5"/>
      <c r="UAT29" s="5"/>
      <c r="UAU29" s="5"/>
      <c r="UAV29" s="5"/>
      <c r="UAW29" s="5"/>
      <c r="UAX29" s="5"/>
      <c r="UAY29" s="5"/>
      <c r="UAZ29" s="5"/>
      <c r="UBA29" s="5"/>
      <c r="UBB29" s="5"/>
      <c r="UBC29" s="5"/>
      <c r="UBD29" s="5"/>
      <c r="UBE29" s="5"/>
      <c r="UBF29" s="5"/>
      <c r="UBG29" s="5"/>
      <c r="UBH29" s="5"/>
      <c r="UBI29" s="5"/>
      <c r="UBJ29" s="5"/>
      <c r="UBK29" s="5"/>
      <c r="UBL29" s="5"/>
      <c r="UBM29" s="5"/>
      <c r="UBN29" s="5"/>
      <c r="UBO29" s="5"/>
      <c r="UBP29" s="5"/>
      <c r="UBQ29" s="5"/>
      <c r="UBR29" s="5"/>
      <c r="UBS29" s="5"/>
      <c r="UBT29" s="5"/>
      <c r="UBU29" s="5"/>
      <c r="UBV29" s="5"/>
      <c r="UBW29" s="5"/>
      <c r="UBX29" s="5"/>
      <c r="UBY29" s="5"/>
      <c r="UBZ29" s="5"/>
      <c r="UCA29" s="5"/>
      <c r="UCB29" s="5"/>
      <c r="UCC29" s="5"/>
      <c r="UCD29" s="5"/>
      <c r="UCE29" s="5"/>
      <c r="UCF29" s="5"/>
      <c r="UCG29" s="5"/>
      <c r="UCH29" s="5"/>
      <c r="UCI29" s="5"/>
      <c r="UCJ29" s="5"/>
      <c r="UCK29" s="5"/>
      <c r="UCL29" s="5"/>
      <c r="UCM29" s="5"/>
      <c r="UCN29" s="5"/>
      <c r="UCO29" s="5"/>
      <c r="UCP29" s="5"/>
      <c r="UCQ29" s="5"/>
      <c r="UCR29" s="5"/>
      <c r="UCS29" s="5"/>
      <c r="UCT29" s="5"/>
      <c r="UCU29" s="5"/>
      <c r="UCV29" s="5"/>
      <c r="UCW29" s="5"/>
      <c r="UCX29" s="5"/>
      <c r="UCY29" s="5"/>
      <c r="UCZ29" s="5"/>
      <c r="UDA29" s="5"/>
      <c r="UDB29" s="5"/>
      <c r="UDC29" s="5"/>
      <c r="UDD29" s="5"/>
      <c r="UDE29" s="5"/>
      <c r="UDF29" s="5"/>
      <c r="UDG29" s="5"/>
      <c r="UDH29" s="5"/>
      <c r="UDI29" s="5"/>
      <c r="UDJ29" s="5"/>
      <c r="UDK29" s="5"/>
      <c r="UDL29" s="5"/>
      <c r="UDM29" s="5"/>
      <c r="UDN29" s="5"/>
      <c r="UDO29" s="5"/>
      <c r="UDP29" s="5"/>
      <c r="UDQ29" s="5"/>
      <c r="UDR29" s="5"/>
      <c r="UDS29" s="5"/>
      <c r="UDT29" s="5"/>
      <c r="UDU29" s="5"/>
      <c r="UDV29" s="5"/>
      <c r="UDW29" s="5"/>
      <c r="UDX29" s="5"/>
      <c r="UDY29" s="5"/>
      <c r="UDZ29" s="5"/>
      <c r="UEA29" s="5"/>
      <c r="UEB29" s="5"/>
      <c r="UEC29" s="5"/>
      <c r="UED29" s="5"/>
      <c r="UEE29" s="5"/>
      <c r="UEF29" s="5"/>
      <c r="UEG29" s="5"/>
      <c r="UEH29" s="5"/>
      <c r="UEI29" s="5"/>
      <c r="UEJ29" s="5"/>
      <c r="UEK29" s="5"/>
      <c r="UEL29" s="5"/>
      <c r="UEM29" s="5"/>
      <c r="UEN29" s="5"/>
      <c r="UEO29" s="5"/>
      <c r="UEP29" s="5"/>
      <c r="UEQ29" s="5"/>
      <c r="UER29" s="5"/>
      <c r="UES29" s="5"/>
      <c r="UET29" s="5"/>
      <c r="UEU29" s="5"/>
      <c r="UEV29" s="5"/>
      <c r="UEW29" s="5"/>
      <c r="UEX29" s="5"/>
      <c r="UEY29" s="5"/>
      <c r="UEZ29" s="5"/>
      <c r="UFA29" s="5"/>
      <c r="UFB29" s="5"/>
      <c r="UFC29" s="5"/>
      <c r="UFD29" s="5"/>
      <c r="UFE29" s="5"/>
      <c r="UFF29" s="5"/>
      <c r="UFG29" s="5"/>
      <c r="UFH29" s="5"/>
      <c r="UFI29" s="5"/>
      <c r="UFJ29" s="5"/>
      <c r="UFK29" s="5"/>
      <c r="UFL29" s="5"/>
      <c r="UFM29" s="5"/>
      <c r="UFN29" s="5"/>
      <c r="UFO29" s="5"/>
      <c r="UFP29" s="5"/>
      <c r="UFQ29" s="5"/>
      <c r="UFR29" s="5"/>
      <c r="UFS29" s="5"/>
      <c r="UFT29" s="5"/>
      <c r="UFU29" s="5"/>
      <c r="UFV29" s="5"/>
      <c r="UFW29" s="5"/>
      <c r="UFX29" s="5"/>
      <c r="UFY29" s="5"/>
      <c r="UFZ29" s="5"/>
      <c r="UGA29" s="5"/>
      <c r="UGB29" s="5"/>
      <c r="UGC29" s="5"/>
      <c r="UGD29" s="5"/>
      <c r="UGE29" s="5"/>
      <c r="UGF29" s="5"/>
      <c r="UGG29" s="5"/>
      <c r="UGH29" s="5"/>
      <c r="UGI29" s="5"/>
      <c r="UGJ29" s="5"/>
      <c r="UGK29" s="5"/>
      <c r="UGL29" s="5"/>
      <c r="UGM29" s="5"/>
      <c r="UGN29" s="5"/>
      <c r="UGO29" s="5"/>
      <c r="UGP29" s="5"/>
      <c r="UGQ29" s="5"/>
      <c r="UGR29" s="5"/>
      <c r="UGS29" s="5"/>
      <c r="UGT29" s="5"/>
      <c r="UGU29" s="5"/>
      <c r="UGV29" s="5"/>
      <c r="UGW29" s="5"/>
      <c r="UGX29" s="5"/>
      <c r="UGY29" s="5"/>
      <c r="UGZ29" s="5"/>
      <c r="UHA29" s="5"/>
      <c r="UHB29" s="5"/>
      <c r="UHC29" s="5"/>
      <c r="UHD29" s="5"/>
      <c r="UHE29" s="5"/>
      <c r="UHF29" s="5"/>
      <c r="UHG29" s="5"/>
      <c r="UHH29" s="5"/>
      <c r="UHI29" s="5"/>
      <c r="UHJ29" s="5"/>
      <c r="UHK29" s="5"/>
      <c r="UHL29" s="5"/>
      <c r="UHM29" s="5"/>
      <c r="UHN29" s="5"/>
      <c r="UHO29" s="5"/>
      <c r="UHP29" s="5"/>
      <c r="UHQ29" s="5"/>
      <c r="UHR29" s="5"/>
      <c r="UHS29" s="5"/>
      <c r="UHT29" s="5"/>
      <c r="UHU29" s="5"/>
      <c r="UHV29" s="5"/>
      <c r="UHW29" s="5"/>
      <c r="UHX29" s="5"/>
      <c r="UHY29" s="5"/>
      <c r="UHZ29" s="5"/>
      <c r="UIA29" s="5"/>
      <c r="UIB29" s="5"/>
      <c r="UIC29" s="5"/>
      <c r="UID29" s="5"/>
      <c r="UIE29" s="5"/>
      <c r="UIF29" s="5"/>
      <c r="UIG29" s="5"/>
      <c r="UIH29" s="5"/>
      <c r="UII29" s="5"/>
      <c r="UIJ29" s="5"/>
      <c r="UIK29" s="5"/>
      <c r="UIL29" s="5"/>
      <c r="UIM29" s="5"/>
      <c r="UIN29" s="5"/>
      <c r="UIO29" s="5"/>
      <c r="UIP29" s="5"/>
      <c r="UIQ29" s="5"/>
      <c r="UIR29" s="5"/>
      <c r="UIS29" s="5"/>
      <c r="UIT29" s="5"/>
      <c r="UIU29" s="5"/>
      <c r="UIV29" s="5"/>
      <c r="UIW29" s="5"/>
      <c r="UIX29" s="5"/>
      <c r="UIY29" s="5"/>
      <c r="UIZ29" s="5"/>
      <c r="UJA29" s="5"/>
      <c r="UJB29" s="5"/>
      <c r="UJC29" s="5"/>
      <c r="UJD29" s="5"/>
      <c r="UJE29" s="5"/>
      <c r="UJF29" s="5"/>
      <c r="UJG29" s="5"/>
      <c r="UJH29" s="5"/>
      <c r="UJI29" s="5"/>
      <c r="UJJ29" s="5"/>
      <c r="UJK29" s="5"/>
      <c r="UJL29" s="5"/>
      <c r="UJM29" s="5"/>
      <c r="UJN29" s="5"/>
      <c r="UJO29" s="5"/>
      <c r="UJP29" s="5"/>
      <c r="UJQ29" s="5"/>
      <c r="UJR29" s="5"/>
      <c r="UJS29" s="5"/>
      <c r="UJT29" s="5"/>
      <c r="UJU29" s="5"/>
      <c r="UJV29" s="5"/>
      <c r="UJW29" s="5"/>
      <c r="UJX29" s="5"/>
      <c r="UJY29" s="5"/>
      <c r="UJZ29" s="5"/>
      <c r="UKA29" s="5"/>
      <c r="UKB29" s="5"/>
      <c r="UKC29" s="5"/>
      <c r="UKD29" s="5"/>
      <c r="UKE29" s="5"/>
      <c r="UKF29" s="5"/>
      <c r="UKG29" s="5"/>
      <c r="UKH29" s="5"/>
      <c r="UKI29" s="5"/>
      <c r="UKJ29" s="5"/>
      <c r="UKK29" s="5"/>
      <c r="UKL29" s="5"/>
      <c r="UKM29" s="5"/>
      <c r="UKN29" s="5"/>
      <c r="UKO29" s="5"/>
      <c r="UKP29" s="5"/>
      <c r="UKQ29" s="5"/>
      <c r="UKR29" s="5"/>
      <c r="UKS29" s="5"/>
      <c r="UKT29" s="5"/>
      <c r="UKU29" s="5"/>
      <c r="UKV29" s="5"/>
      <c r="UKW29" s="5"/>
      <c r="UKX29" s="5"/>
      <c r="UKY29" s="5"/>
      <c r="UKZ29" s="5"/>
      <c r="ULA29" s="5"/>
      <c r="ULB29" s="5"/>
      <c r="ULC29" s="5"/>
      <c r="ULD29" s="5"/>
      <c r="ULE29" s="5"/>
      <c r="ULF29" s="5"/>
      <c r="ULG29" s="5"/>
      <c r="ULH29" s="5"/>
      <c r="ULI29" s="5"/>
      <c r="ULJ29" s="5"/>
      <c r="ULK29" s="5"/>
      <c r="ULL29" s="5"/>
      <c r="ULM29" s="5"/>
      <c r="ULN29" s="5"/>
      <c r="ULO29" s="5"/>
      <c r="ULP29" s="5"/>
      <c r="ULQ29" s="5"/>
      <c r="ULR29" s="5"/>
      <c r="ULS29" s="5"/>
      <c r="ULT29" s="5"/>
      <c r="ULU29" s="5"/>
      <c r="ULV29" s="5"/>
      <c r="ULW29" s="5"/>
      <c r="ULX29" s="5"/>
      <c r="ULY29" s="5"/>
      <c r="ULZ29" s="5"/>
      <c r="UMA29" s="5"/>
      <c r="UMB29" s="5"/>
      <c r="UMC29" s="5"/>
      <c r="UMD29" s="5"/>
      <c r="UME29" s="5"/>
      <c r="UMF29" s="5"/>
      <c r="UMG29" s="5"/>
      <c r="UMH29" s="5"/>
      <c r="UMI29" s="5"/>
      <c r="UMJ29" s="5"/>
      <c r="UMK29" s="5"/>
      <c r="UML29" s="5"/>
      <c r="UMM29" s="5"/>
      <c r="UMN29" s="5"/>
      <c r="UMO29" s="5"/>
      <c r="UMP29" s="5"/>
      <c r="UMQ29" s="5"/>
      <c r="UMR29" s="5"/>
      <c r="UMS29" s="5"/>
      <c r="UMT29" s="5"/>
      <c r="UMU29" s="5"/>
      <c r="UMV29" s="5"/>
      <c r="UMW29" s="5"/>
      <c r="UMX29" s="5"/>
      <c r="UMY29" s="5"/>
      <c r="UMZ29" s="5"/>
      <c r="UNA29" s="5"/>
      <c r="UNB29" s="5"/>
      <c r="UNC29" s="5"/>
      <c r="UND29" s="5"/>
      <c r="UNE29" s="5"/>
      <c r="UNF29" s="5"/>
      <c r="UNG29" s="5"/>
      <c r="UNH29" s="5"/>
      <c r="UNI29" s="5"/>
      <c r="UNJ29" s="5"/>
      <c r="UNK29" s="5"/>
      <c r="UNL29" s="5"/>
      <c r="UNM29" s="5"/>
      <c r="UNN29" s="5"/>
      <c r="UNO29" s="5"/>
      <c r="UNP29" s="5"/>
      <c r="UNQ29" s="5"/>
      <c r="UNR29" s="5"/>
      <c r="UNS29" s="5"/>
      <c r="UNT29" s="5"/>
      <c r="UNU29" s="5"/>
      <c r="UNV29" s="5"/>
      <c r="UNW29" s="5"/>
      <c r="UNX29" s="5"/>
      <c r="UNY29" s="5"/>
      <c r="UNZ29" s="5"/>
      <c r="UOA29" s="5"/>
      <c r="UOB29" s="5"/>
      <c r="UOC29" s="5"/>
      <c r="UOD29" s="5"/>
      <c r="UOE29" s="5"/>
      <c r="UOF29" s="5"/>
      <c r="UOG29" s="5"/>
      <c r="UOH29" s="5"/>
      <c r="UOI29" s="5"/>
      <c r="UOJ29" s="5"/>
      <c r="UOK29" s="5"/>
      <c r="UOL29" s="5"/>
      <c r="UOM29" s="5"/>
      <c r="UON29" s="5"/>
      <c r="UOO29" s="5"/>
      <c r="UOP29" s="5"/>
      <c r="UOQ29" s="5"/>
      <c r="UOR29" s="5"/>
      <c r="UOS29" s="5"/>
      <c r="UOT29" s="5"/>
      <c r="UOU29" s="5"/>
      <c r="UOV29" s="5"/>
      <c r="UOW29" s="5"/>
      <c r="UOX29" s="5"/>
      <c r="UOY29" s="5"/>
      <c r="UOZ29" s="5"/>
      <c r="UPA29" s="5"/>
      <c r="UPB29" s="5"/>
      <c r="UPC29" s="5"/>
      <c r="UPD29" s="5"/>
      <c r="UPE29" s="5"/>
      <c r="UPF29" s="5"/>
      <c r="UPG29" s="5"/>
      <c r="UPH29" s="5"/>
      <c r="UPI29" s="5"/>
      <c r="UPJ29" s="5"/>
      <c r="UPK29" s="5"/>
      <c r="UPL29" s="5"/>
      <c r="UPM29" s="5"/>
      <c r="UPN29" s="5"/>
      <c r="UPO29" s="5"/>
      <c r="UPP29" s="5"/>
      <c r="UPQ29" s="5"/>
      <c r="UPR29" s="5"/>
      <c r="UPS29" s="5"/>
      <c r="UPT29" s="5"/>
      <c r="UPU29" s="5"/>
      <c r="UPV29" s="5"/>
      <c r="UPW29" s="5"/>
      <c r="UPX29" s="5"/>
      <c r="UPY29" s="5"/>
      <c r="UPZ29" s="5"/>
      <c r="UQA29" s="5"/>
      <c r="UQB29" s="5"/>
      <c r="UQC29" s="5"/>
      <c r="UQD29" s="5"/>
      <c r="UQE29" s="5"/>
      <c r="UQF29" s="5"/>
      <c r="UQG29" s="5"/>
      <c r="UQH29" s="5"/>
      <c r="UQI29" s="5"/>
      <c r="UQJ29" s="5"/>
      <c r="UQK29" s="5"/>
      <c r="UQL29" s="5"/>
      <c r="UQM29" s="5"/>
      <c r="UQN29" s="5"/>
      <c r="UQO29" s="5"/>
      <c r="UQP29" s="5"/>
      <c r="UQQ29" s="5"/>
      <c r="UQR29" s="5"/>
      <c r="UQS29" s="5"/>
      <c r="UQT29" s="5"/>
      <c r="UQU29" s="5"/>
      <c r="UQV29" s="5"/>
      <c r="UQW29" s="5"/>
      <c r="UQX29" s="5"/>
      <c r="UQY29" s="5"/>
      <c r="UQZ29" s="5"/>
      <c r="URA29" s="5"/>
      <c r="URB29" s="5"/>
      <c r="URC29" s="5"/>
      <c r="URD29" s="5"/>
      <c r="URE29" s="5"/>
      <c r="URF29" s="5"/>
      <c r="URG29" s="5"/>
      <c r="URH29" s="5"/>
      <c r="URI29" s="5"/>
      <c r="URJ29" s="5"/>
      <c r="URK29" s="5"/>
      <c r="URL29" s="5"/>
      <c r="URM29" s="5"/>
      <c r="URN29" s="5"/>
      <c r="URO29" s="5"/>
      <c r="URP29" s="5"/>
      <c r="URQ29" s="5"/>
      <c r="URR29" s="5"/>
      <c r="URS29" s="5"/>
      <c r="URT29" s="5"/>
      <c r="URU29" s="5"/>
      <c r="URV29" s="5"/>
      <c r="URW29" s="5"/>
      <c r="URX29" s="5"/>
      <c r="URY29" s="5"/>
      <c r="URZ29" s="5"/>
      <c r="USA29" s="5"/>
      <c r="USB29" s="5"/>
      <c r="USC29" s="5"/>
      <c r="USD29" s="5"/>
      <c r="USE29" s="5"/>
      <c r="USF29" s="5"/>
      <c r="USG29" s="5"/>
      <c r="USH29" s="5"/>
      <c r="USI29" s="5"/>
      <c r="USJ29" s="5"/>
      <c r="USK29" s="5"/>
      <c r="USL29" s="5"/>
      <c r="USM29" s="5"/>
      <c r="USN29" s="5"/>
      <c r="USO29" s="5"/>
      <c r="USP29" s="5"/>
      <c r="USQ29" s="5"/>
      <c r="USR29" s="5"/>
      <c r="USS29" s="5"/>
      <c r="UST29" s="5"/>
      <c r="USU29" s="5"/>
      <c r="USV29" s="5"/>
      <c r="USW29" s="5"/>
      <c r="USX29" s="5"/>
      <c r="USY29" s="5"/>
      <c r="USZ29" s="5"/>
      <c r="UTA29" s="5"/>
      <c r="UTB29" s="5"/>
      <c r="UTC29" s="5"/>
      <c r="UTD29" s="5"/>
      <c r="UTE29" s="5"/>
      <c r="UTF29" s="5"/>
      <c r="UTG29" s="5"/>
      <c r="UTH29" s="5"/>
      <c r="UTI29" s="5"/>
      <c r="UTJ29" s="5"/>
      <c r="UTK29" s="5"/>
      <c r="UTL29" s="5"/>
      <c r="UTM29" s="5"/>
      <c r="UTN29" s="5"/>
      <c r="UTO29" s="5"/>
      <c r="UTP29" s="5"/>
      <c r="UTQ29" s="5"/>
      <c r="UTR29" s="5"/>
      <c r="UTS29" s="5"/>
      <c r="UTT29" s="5"/>
      <c r="UTU29" s="5"/>
      <c r="UTV29" s="5"/>
      <c r="UTW29" s="5"/>
      <c r="UTX29" s="5"/>
      <c r="UTY29" s="5"/>
      <c r="UTZ29" s="5"/>
      <c r="UUA29" s="5"/>
      <c r="UUB29" s="5"/>
      <c r="UUC29" s="5"/>
      <c r="UUD29" s="5"/>
      <c r="UUE29" s="5"/>
      <c r="UUF29" s="5"/>
      <c r="UUG29" s="5"/>
      <c r="UUH29" s="5"/>
      <c r="UUI29" s="5"/>
      <c r="UUJ29" s="5"/>
      <c r="UUK29" s="5"/>
      <c r="UUL29" s="5"/>
      <c r="UUM29" s="5"/>
      <c r="UUN29" s="5"/>
      <c r="UUO29" s="5"/>
      <c r="UUP29" s="5"/>
      <c r="UUQ29" s="5"/>
      <c r="UUR29" s="5"/>
      <c r="UUS29" s="5"/>
      <c r="UUT29" s="5"/>
      <c r="UUU29" s="5"/>
      <c r="UUV29" s="5"/>
      <c r="UUW29" s="5"/>
      <c r="UUX29" s="5"/>
      <c r="UUY29" s="5"/>
      <c r="UUZ29" s="5"/>
      <c r="UVA29" s="5"/>
      <c r="UVB29" s="5"/>
      <c r="UVC29" s="5"/>
      <c r="UVD29" s="5"/>
      <c r="UVE29" s="5"/>
      <c r="UVF29" s="5"/>
      <c r="UVG29" s="5"/>
      <c r="UVH29" s="5"/>
      <c r="UVI29" s="5"/>
      <c r="UVJ29" s="5"/>
      <c r="UVK29" s="5"/>
      <c r="UVL29" s="5"/>
      <c r="UVM29" s="5"/>
      <c r="UVN29" s="5"/>
      <c r="UVO29" s="5"/>
      <c r="UVP29" s="5"/>
      <c r="UVQ29" s="5"/>
      <c r="UVR29" s="5"/>
      <c r="UVS29" s="5"/>
      <c r="UVT29" s="5"/>
      <c r="UVU29" s="5"/>
      <c r="UVV29" s="5"/>
      <c r="UVW29" s="5"/>
      <c r="UVX29" s="5"/>
      <c r="UVY29" s="5"/>
      <c r="UVZ29" s="5"/>
      <c r="UWA29" s="5"/>
      <c r="UWB29" s="5"/>
      <c r="UWC29" s="5"/>
      <c r="UWD29" s="5"/>
      <c r="UWE29" s="5"/>
      <c r="UWF29" s="5"/>
      <c r="UWG29" s="5"/>
      <c r="UWH29" s="5"/>
      <c r="UWI29" s="5"/>
      <c r="UWJ29" s="5"/>
      <c r="UWK29" s="5"/>
      <c r="UWL29" s="5"/>
      <c r="UWM29" s="5"/>
      <c r="UWN29" s="5"/>
      <c r="UWO29" s="5"/>
      <c r="UWP29" s="5"/>
      <c r="UWQ29" s="5"/>
      <c r="UWR29" s="5"/>
      <c r="UWS29" s="5"/>
      <c r="UWT29" s="5"/>
      <c r="UWU29" s="5"/>
      <c r="UWV29" s="5"/>
      <c r="UWW29" s="5"/>
      <c r="UWX29" s="5"/>
      <c r="UWY29" s="5"/>
      <c r="UWZ29" s="5"/>
      <c r="UXA29" s="5"/>
      <c r="UXB29" s="5"/>
      <c r="UXC29" s="5"/>
      <c r="UXD29" s="5"/>
      <c r="UXE29" s="5"/>
      <c r="UXF29" s="5"/>
      <c r="UXG29" s="5"/>
      <c r="UXH29" s="5"/>
      <c r="UXI29" s="5"/>
      <c r="UXJ29" s="5"/>
      <c r="UXK29" s="5"/>
      <c r="UXL29" s="5"/>
      <c r="UXM29" s="5"/>
      <c r="UXN29" s="5"/>
      <c r="UXO29" s="5"/>
      <c r="UXP29" s="5"/>
      <c r="UXQ29" s="5"/>
      <c r="UXR29" s="5"/>
      <c r="UXS29" s="5"/>
      <c r="UXT29" s="5"/>
      <c r="UXU29" s="5"/>
      <c r="UXV29" s="5"/>
      <c r="UXW29" s="5"/>
      <c r="UXX29" s="5"/>
      <c r="UXY29" s="5"/>
      <c r="UXZ29" s="5"/>
      <c r="UYA29" s="5"/>
      <c r="UYB29" s="5"/>
      <c r="UYC29" s="5"/>
      <c r="UYD29" s="5"/>
      <c r="UYE29" s="5"/>
      <c r="UYF29" s="5"/>
      <c r="UYG29" s="5"/>
      <c r="UYH29" s="5"/>
      <c r="UYI29" s="5"/>
      <c r="UYJ29" s="5"/>
      <c r="UYK29" s="5"/>
      <c r="UYL29" s="5"/>
      <c r="UYM29" s="5"/>
      <c r="UYN29" s="5"/>
      <c r="UYO29" s="5"/>
      <c r="UYP29" s="5"/>
      <c r="UYQ29" s="5"/>
      <c r="UYR29" s="5"/>
      <c r="UYS29" s="5"/>
      <c r="UYT29" s="5"/>
      <c r="UYU29" s="5"/>
      <c r="UYV29" s="5"/>
      <c r="UYW29" s="5"/>
      <c r="UYX29" s="5"/>
      <c r="UYY29" s="5"/>
      <c r="UYZ29" s="5"/>
      <c r="UZA29" s="5"/>
      <c r="UZB29" s="5"/>
      <c r="UZC29" s="5"/>
      <c r="UZD29" s="5"/>
      <c r="UZE29" s="5"/>
      <c r="UZF29" s="5"/>
      <c r="UZG29" s="5"/>
      <c r="UZH29" s="5"/>
      <c r="UZI29" s="5"/>
      <c r="UZJ29" s="5"/>
      <c r="UZK29" s="5"/>
      <c r="UZL29" s="5"/>
      <c r="UZM29" s="5"/>
      <c r="UZN29" s="5"/>
      <c r="UZO29" s="5"/>
      <c r="UZP29" s="5"/>
      <c r="UZQ29" s="5"/>
      <c r="UZR29" s="5"/>
      <c r="UZS29" s="5"/>
      <c r="UZT29" s="5"/>
      <c r="UZU29" s="5"/>
      <c r="UZV29" s="5"/>
      <c r="UZW29" s="5"/>
      <c r="UZX29" s="5"/>
      <c r="UZY29" s="5"/>
      <c r="UZZ29" s="5"/>
      <c r="VAA29" s="5"/>
      <c r="VAB29" s="5"/>
      <c r="VAC29" s="5"/>
      <c r="VAD29" s="5"/>
      <c r="VAE29" s="5"/>
      <c r="VAF29" s="5"/>
      <c r="VAG29" s="5"/>
      <c r="VAH29" s="5"/>
      <c r="VAI29" s="5"/>
      <c r="VAJ29" s="5"/>
      <c r="VAK29" s="5"/>
      <c r="VAL29" s="5"/>
      <c r="VAM29" s="5"/>
      <c r="VAN29" s="5"/>
      <c r="VAO29" s="5"/>
      <c r="VAP29" s="5"/>
      <c r="VAQ29" s="5"/>
      <c r="VAR29" s="5"/>
      <c r="VAS29" s="5"/>
      <c r="VAT29" s="5"/>
      <c r="VAU29" s="5"/>
      <c r="VAV29" s="5"/>
      <c r="VAW29" s="5"/>
      <c r="VAX29" s="5"/>
      <c r="VAY29" s="5"/>
      <c r="VAZ29" s="5"/>
      <c r="VBA29" s="5"/>
      <c r="VBB29" s="5"/>
      <c r="VBC29" s="5"/>
      <c r="VBD29" s="5"/>
      <c r="VBE29" s="5"/>
      <c r="VBF29" s="5"/>
      <c r="VBG29" s="5"/>
      <c r="VBH29" s="5"/>
      <c r="VBI29" s="5"/>
      <c r="VBJ29" s="5"/>
      <c r="VBK29" s="5"/>
      <c r="VBL29" s="5"/>
      <c r="VBM29" s="5"/>
      <c r="VBN29" s="5"/>
      <c r="VBO29" s="5"/>
      <c r="VBP29" s="5"/>
      <c r="VBQ29" s="5"/>
      <c r="VBR29" s="5"/>
      <c r="VBS29" s="5"/>
      <c r="VBT29" s="5"/>
      <c r="VBU29" s="5"/>
      <c r="VBV29" s="5"/>
      <c r="VBW29" s="5"/>
      <c r="VBX29" s="5"/>
      <c r="VBY29" s="5"/>
      <c r="VBZ29" s="5"/>
      <c r="VCA29" s="5"/>
      <c r="VCB29" s="5"/>
      <c r="VCC29" s="5"/>
      <c r="VCD29" s="5"/>
      <c r="VCE29" s="5"/>
      <c r="VCF29" s="5"/>
      <c r="VCG29" s="5"/>
      <c r="VCH29" s="5"/>
      <c r="VCI29" s="5"/>
      <c r="VCJ29" s="5"/>
      <c r="VCK29" s="5"/>
      <c r="VCL29" s="5"/>
      <c r="VCM29" s="5"/>
      <c r="VCN29" s="5"/>
      <c r="VCO29" s="5"/>
      <c r="VCP29" s="5"/>
      <c r="VCQ29" s="5"/>
      <c r="VCR29" s="5"/>
      <c r="VCS29" s="5"/>
      <c r="VCT29" s="5"/>
      <c r="VCU29" s="5"/>
      <c r="VCV29" s="5"/>
      <c r="VCW29" s="5"/>
      <c r="VCX29" s="5"/>
      <c r="VCY29" s="5"/>
      <c r="VCZ29" s="5"/>
      <c r="VDA29" s="5"/>
      <c r="VDB29" s="5"/>
      <c r="VDC29" s="5"/>
      <c r="VDD29" s="5"/>
      <c r="VDE29" s="5"/>
      <c r="VDF29" s="5"/>
      <c r="VDG29" s="5"/>
      <c r="VDH29" s="5"/>
      <c r="VDI29" s="5"/>
      <c r="VDJ29" s="5"/>
      <c r="VDK29" s="5"/>
      <c r="VDL29" s="5"/>
      <c r="VDM29" s="5"/>
      <c r="VDN29" s="5"/>
      <c r="VDO29" s="5"/>
      <c r="VDP29" s="5"/>
      <c r="VDQ29" s="5"/>
      <c r="VDR29" s="5"/>
      <c r="VDS29" s="5"/>
      <c r="VDT29" s="5"/>
      <c r="VDU29" s="5"/>
      <c r="VDV29" s="5"/>
      <c r="VDW29" s="5"/>
      <c r="VDX29" s="5"/>
      <c r="VDY29" s="5"/>
      <c r="VDZ29" s="5"/>
      <c r="VEA29" s="5"/>
      <c r="VEB29" s="5"/>
      <c r="VEC29" s="5"/>
      <c r="VED29" s="5"/>
      <c r="VEE29" s="5"/>
      <c r="VEF29" s="5"/>
      <c r="VEG29" s="5"/>
      <c r="VEH29" s="5"/>
      <c r="VEI29" s="5"/>
      <c r="VEJ29" s="5"/>
      <c r="VEK29" s="5"/>
      <c r="VEL29" s="5"/>
      <c r="VEM29" s="5"/>
      <c r="VEN29" s="5"/>
      <c r="VEO29" s="5"/>
      <c r="VEP29" s="5"/>
      <c r="VEQ29" s="5"/>
      <c r="VER29" s="5"/>
      <c r="VES29" s="5"/>
      <c r="VET29" s="5"/>
      <c r="VEU29" s="5"/>
      <c r="VEV29" s="5"/>
      <c r="VEW29" s="5"/>
      <c r="VEX29" s="5"/>
      <c r="VEY29" s="5"/>
      <c r="VEZ29" s="5"/>
      <c r="VFA29" s="5"/>
      <c r="VFB29" s="5"/>
      <c r="VFC29" s="5"/>
      <c r="VFD29" s="5"/>
      <c r="VFE29" s="5"/>
      <c r="VFF29" s="5"/>
      <c r="VFG29" s="5"/>
      <c r="VFH29" s="5"/>
      <c r="VFI29" s="5"/>
      <c r="VFJ29" s="5"/>
      <c r="VFK29" s="5"/>
      <c r="VFL29" s="5"/>
      <c r="VFM29" s="5"/>
      <c r="VFN29" s="5"/>
      <c r="VFO29" s="5"/>
      <c r="VFP29" s="5"/>
      <c r="VFQ29" s="5"/>
      <c r="VFR29" s="5"/>
      <c r="VFS29" s="5"/>
      <c r="VFT29" s="5"/>
      <c r="VFU29" s="5"/>
      <c r="VFV29" s="5"/>
      <c r="VFW29" s="5"/>
      <c r="VFX29" s="5"/>
      <c r="VFY29" s="5"/>
      <c r="VFZ29" s="5"/>
      <c r="VGA29" s="5"/>
      <c r="VGB29" s="5"/>
      <c r="VGC29" s="5"/>
      <c r="VGD29" s="5"/>
      <c r="VGE29" s="5"/>
      <c r="VGF29" s="5"/>
      <c r="VGG29" s="5"/>
      <c r="VGH29" s="5"/>
      <c r="VGI29" s="5"/>
      <c r="VGJ29" s="5"/>
      <c r="VGK29" s="5"/>
      <c r="VGL29" s="5"/>
      <c r="VGM29" s="5"/>
      <c r="VGN29" s="5"/>
      <c r="VGO29" s="5"/>
      <c r="VGP29" s="5"/>
      <c r="VGQ29" s="5"/>
      <c r="VGR29" s="5"/>
      <c r="VGS29" s="5"/>
      <c r="VGT29" s="5"/>
      <c r="VGU29" s="5"/>
      <c r="VGV29" s="5"/>
      <c r="VGW29" s="5"/>
      <c r="VGX29" s="5"/>
      <c r="VGY29" s="5"/>
      <c r="VGZ29" s="5"/>
      <c r="VHA29" s="5"/>
      <c r="VHB29" s="5"/>
      <c r="VHC29" s="5"/>
      <c r="VHD29" s="5"/>
      <c r="VHE29" s="5"/>
      <c r="VHF29" s="5"/>
      <c r="VHG29" s="5"/>
      <c r="VHH29" s="5"/>
      <c r="VHI29" s="5"/>
      <c r="VHJ29" s="5"/>
      <c r="VHK29" s="5"/>
      <c r="VHL29" s="5"/>
      <c r="VHM29" s="5"/>
      <c r="VHN29" s="5"/>
      <c r="VHO29" s="5"/>
      <c r="VHP29" s="5"/>
      <c r="VHQ29" s="5"/>
      <c r="VHR29" s="5"/>
      <c r="VHS29" s="5"/>
      <c r="VHT29" s="5"/>
      <c r="VHU29" s="5"/>
      <c r="VHV29" s="5"/>
      <c r="VHW29" s="5"/>
      <c r="VHX29" s="5"/>
      <c r="VHY29" s="5"/>
      <c r="VHZ29" s="5"/>
      <c r="VIA29" s="5"/>
      <c r="VIB29" s="5"/>
      <c r="VIC29" s="5"/>
      <c r="VID29" s="5"/>
      <c r="VIE29" s="5"/>
      <c r="VIF29" s="5"/>
      <c r="VIG29" s="5"/>
      <c r="VIH29" s="5"/>
      <c r="VII29" s="5"/>
      <c r="VIJ29" s="5"/>
      <c r="VIK29" s="5"/>
      <c r="VIL29" s="5"/>
      <c r="VIM29" s="5"/>
      <c r="VIN29" s="5"/>
      <c r="VIO29" s="5"/>
      <c r="VIP29" s="5"/>
      <c r="VIQ29" s="5"/>
      <c r="VIR29" s="5"/>
      <c r="VIS29" s="5"/>
      <c r="VIT29" s="5"/>
      <c r="VIU29" s="5"/>
      <c r="VIV29" s="5"/>
      <c r="VIW29" s="5"/>
      <c r="VIX29" s="5"/>
      <c r="VIY29" s="5"/>
      <c r="VIZ29" s="5"/>
      <c r="VJA29" s="5"/>
      <c r="VJB29" s="5"/>
      <c r="VJC29" s="5"/>
      <c r="VJD29" s="5"/>
      <c r="VJE29" s="5"/>
      <c r="VJF29" s="5"/>
      <c r="VJG29" s="5"/>
      <c r="VJH29" s="5"/>
      <c r="VJI29" s="5"/>
      <c r="VJJ29" s="5"/>
      <c r="VJK29" s="5"/>
      <c r="VJL29" s="5"/>
      <c r="VJM29" s="5"/>
      <c r="VJN29" s="5"/>
      <c r="VJO29" s="5"/>
      <c r="VJP29" s="5"/>
      <c r="VJQ29" s="5"/>
      <c r="VJR29" s="5"/>
      <c r="VJS29" s="5"/>
      <c r="VJT29" s="5"/>
      <c r="VJU29" s="5"/>
      <c r="VJV29" s="5"/>
      <c r="VJW29" s="5"/>
      <c r="VJX29" s="5"/>
      <c r="VJY29" s="5"/>
      <c r="VJZ29" s="5"/>
      <c r="VKA29" s="5"/>
      <c r="VKB29" s="5"/>
      <c r="VKC29" s="5"/>
      <c r="VKD29" s="5"/>
      <c r="VKE29" s="5"/>
      <c r="VKF29" s="5"/>
      <c r="VKG29" s="5"/>
      <c r="VKH29" s="5"/>
      <c r="VKI29" s="5"/>
      <c r="VKJ29" s="5"/>
      <c r="VKK29" s="5"/>
      <c r="VKL29" s="5"/>
      <c r="VKM29" s="5"/>
      <c r="VKN29" s="5"/>
      <c r="VKO29" s="5"/>
      <c r="VKP29" s="5"/>
      <c r="VKQ29" s="5"/>
      <c r="VKR29" s="5"/>
      <c r="VKS29" s="5"/>
      <c r="VKT29" s="5"/>
      <c r="VKU29" s="5"/>
      <c r="VKV29" s="5"/>
      <c r="VKW29" s="5"/>
      <c r="VKX29" s="5"/>
      <c r="VKY29" s="5"/>
      <c r="VKZ29" s="5"/>
      <c r="VLA29" s="5"/>
      <c r="VLB29" s="5"/>
      <c r="VLC29" s="5"/>
      <c r="VLD29" s="5"/>
      <c r="VLE29" s="5"/>
      <c r="VLF29" s="5"/>
      <c r="VLG29" s="5"/>
      <c r="VLH29" s="5"/>
      <c r="VLI29" s="5"/>
      <c r="VLJ29" s="5"/>
      <c r="VLK29" s="5"/>
      <c r="VLL29" s="5"/>
      <c r="VLM29" s="5"/>
      <c r="VLN29" s="5"/>
      <c r="VLO29" s="5"/>
      <c r="VLP29" s="5"/>
      <c r="VLQ29" s="5"/>
      <c r="VLR29" s="5"/>
      <c r="VLS29" s="5"/>
      <c r="VLT29" s="5"/>
      <c r="VLU29" s="5"/>
      <c r="VLV29" s="5"/>
      <c r="VLW29" s="5"/>
      <c r="VLX29" s="5"/>
      <c r="VLY29" s="5"/>
      <c r="VLZ29" s="5"/>
      <c r="VMA29" s="5"/>
      <c r="VMB29" s="5"/>
      <c r="VMC29" s="5"/>
      <c r="VMD29" s="5"/>
      <c r="VME29" s="5"/>
      <c r="VMF29" s="5"/>
      <c r="VMG29" s="5"/>
      <c r="VMH29" s="5"/>
      <c r="VMI29" s="5"/>
      <c r="VMJ29" s="5"/>
      <c r="VMK29" s="5"/>
      <c r="VML29" s="5"/>
      <c r="VMM29" s="5"/>
      <c r="VMN29" s="5"/>
      <c r="VMO29" s="5"/>
      <c r="VMP29" s="5"/>
      <c r="VMQ29" s="5"/>
      <c r="VMR29" s="5"/>
      <c r="VMS29" s="5"/>
      <c r="VMT29" s="5"/>
      <c r="VMU29" s="5"/>
      <c r="VMV29" s="5"/>
      <c r="VMW29" s="5"/>
      <c r="VMX29" s="5"/>
      <c r="VMY29" s="5"/>
      <c r="VMZ29" s="5"/>
      <c r="VNA29" s="5"/>
      <c r="VNB29" s="5"/>
      <c r="VNC29" s="5"/>
      <c r="VND29" s="5"/>
      <c r="VNE29" s="5"/>
      <c r="VNF29" s="5"/>
      <c r="VNG29" s="5"/>
      <c r="VNH29" s="5"/>
      <c r="VNI29" s="5"/>
      <c r="VNJ29" s="5"/>
      <c r="VNK29" s="5"/>
      <c r="VNL29" s="5"/>
      <c r="VNM29" s="5"/>
      <c r="VNN29" s="5"/>
      <c r="VNO29" s="5"/>
      <c r="VNP29" s="5"/>
      <c r="VNQ29" s="5"/>
      <c r="VNR29" s="5"/>
      <c r="VNS29" s="5"/>
      <c r="VNT29" s="5"/>
      <c r="VNU29" s="5"/>
      <c r="VNV29" s="5"/>
      <c r="VNW29" s="5"/>
      <c r="VNX29" s="5"/>
      <c r="VNY29" s="5"/>
      <c r="VNZ29" s="5"/>
      <c r="VOA29" s="5"/>
      <c r="VOB29" s="5"/>
      <c r="VOC29" s="5"/>
      <c r="VOD29" s="5"/>
      <c r="VOE29" s="5"/>
      <c r="VOF29" s="5"/>
      <c r="VOG29" s="5"/>
      <c r="VOH29" s="5"/>
      <c r="VOI29" s="5"/>
      <c r="VOJ29" s="5"/>
      <c r="VOK29" s="5"/>
      <c r="VOL29" s="5"/>
      <c r="VOM29" s="5"/>
      <c r="VON29" s="5"/>
      <c r="VOO29" s="5"/>
      <c r="VOP29" s="5"/>
      <c r="VOQ29" s="5"/>
      <c r="VOR29" s="5"/>
      <c r="VOS29" s="5"/>
      <c r="VOT29" s="5"/>
      <c r="VOU29" s="5"/>
      <c r="VOV29" s="5"/>
      <c r="VOW29" s="5"/>
      <c r="VOX29" s="5"/>
      <c r="VOY29" s="5"/>
      <c r="VOZ29" s="5"/>
      <c r="VPA29" s="5"/>
      <c r="VPB29" s="5"/>
      <c r="VPC29" s="5"/>
      <c r="VPD29" s="5"/>
      <c r="VPE29" s="5"/>
      <c r="VPF29" s="5"/>
      <c r="VPG29" s="5"/>
      <c r="VPH29" s="5"/>
      <c r="VPI29" s="5"/>
      <c r="VPJ29" s="5"/>
      <c r="VPK29" s="5"/>
      <c r="VPL29" s="5"/>
      <c r="VPM29" s="5"/>
      <c r="VPN29" s="5"/>
      <c r="VPO29" s="5"/>
      <c r="VPP29" s="5"/>
      <c r="VPQ29" s="5"/>
      <c r="VPR29" s="5"/>
      <c r="VPS29" s="5"/>
      <c r="VPT29" s="5"/>
      <c r="VPU29" s="5"/>
      <c r="VPV29" s="5"/>
      <c r="VPW29" s="5"/>
      <c r="VPX29" s="5"/>
      <c r="VPY29" s="5"/>
      <c r="VPZ29" s="5"/>
      <c r="VQA29" s="5"/>
      <c r="VQB29" s="5"/>
      <c r="VQC29" s="5"/>
      <c r="VQD29" s="5"/>
      <c r="VQE29" s="5"/>
      <c r="VQF29" s="5"/>
      <c r="VQG29" s="5"/>
      <c r="VQH29" s="5"/>
      <c r="VQI29" s="5"/>
      <c r="VQJ29" s="5"/>
      <c r="VQK29" s="5"/>
      <c r="VQL29" s="5"/>
      <c r="VQM29" s="5"/>
      <c r="VQN29" s="5"/>
      <c r="VQO29" s="5"/>
      <c r="VQP29" s="5"/>
      <c r="VQQ29" s="5"/>
      <c r="VQR29" s="5"/>
      <c r="VQS29" s="5"/>
      <c r="VQT29" s="5"/>
      <c r="VQU29" s="5"/>
      <c r="VQV29" s="5"/>
      <c r="VQW29" s="5"/>
      <c r="VQX29" s="5"/>
      <c r="VQY29" s="5"/>
      <c r="VQZ29" s="5"/>
      <c r="VRA29" s="5"/>
      <c r="VRB29" s="5"/>
      <c r="VRC29" s="5"/>
      <c r="VRD29" s="5"/>
      <c r="VRE29" s="5"/>
      <c r="VRF29" s="5"/>
      <c r="VRG29" s="5"/>
      <c r="VRH29" s="5"/>
      <c r="VRI29" s="5"/>
      <c r="VRJ29" s="5"/>
      <c r="VRK29" s="5"/>
      <c r="VRL29" s="5"/>
      <c r="VRM29" s="5"/>
      <c r="VRN29" s="5"/>
      <c r="VRO29" s="5"/>
      <c r="VRP29" s="5"/>
      <c r="VRQ29" s="5"/>
      <c r="VRR29" s="5"/>
      <c r="VRS29" s="5"/>
      <c r="VRT29" s="5"/>
      <c r="VRU29" s="5"/>
      <c r="VRV29" s="5"/>
      <c r="VRW29" s="5"/>
      <c r="VRX29" s="5"/>
      <c r="VRY29" s="5"/>
      <c r="VRZ29" s="5"/>
      <c r="VSA29" s="5"/>
      <c r="VSB29" s="5"/>
      <c r="VSC29" s="5"/>
      <c r="VSD29" s="5"/>
      <c r="VSE29" s="5"/>
      <c r="VSF29" s="5"/>
      <c r="VSG29" s="5"/>
      <c r="VSH29" s="5"/>
      <c r="VSI29" s="5"/>
      <c r="VSJ29" s="5"/>
      <c r="VSK29" s="5"/>
      <c r="VSL29" s="5"/>
      <c r="VSM29" s="5"/>
      <c r="VSN29" s="5"/>
      <c r="VSO29" s="5"/>
      <c r="VSP29" s="5"/>
      <c r="VSQ29" s="5"/>
      <c r="VSR29" s="5"/>
      <c r="VSS29" s="5"/>
      <c r="VST29" s="5"/>
      <c r="VSU29" s="5"/>
      <c r="VSV29" s="5"/>
      <c r="VSW29" s="5"/>
      <c r="VSX29" s="5"/>
      <c r="VSY29" s="5"/>
      <c r="VSZ29" s="5"/>
      <c r="VTA29" s="5"/>
      <c r="VTB29" s="5"/>
      <c r="VTC29" s="5"/>
      <c r="VTD29" s="5"/>
      <c r="VTE29" s="5"/>
      <c r="VTF29" s="5"/>
      <c r="VTG29" s="5"/>
      <c r="VTH29" s="5"/>
      <c r="VTI29" s="5"/>
      <c r="VTJ29" s="5"/>
      <c r="VTK29" s="5"/>
      <c r="VTL29" s="5"/>
      <c r="VTM29" s="5"/>
      <c r="VTN29" s="5"/>
      <c r="VTO29" s="5"/>
      <c r="VTP29" s="5"/>
      <c r="VTQ29" s="5"/>
      <c r="VTR29" s="5"/>
      <c r="VTS29" s="5"/>
      <c r="VTT29" s="5"/>
      <c r="VTU29" s="5"/>
      <c r="VTV29" s="5"/>
      <c r="VTW29" s="5"/>
      <c r="VTX29" s="5"/>
      <c r="VTY29" s="5"/>
      <c r="VTZ29" s="5"/>
      <c r="VUA29" s="5"/>
      <c r="VUB29" s="5"/>
      <c r="VUC29" s="5"/>
      <c r="VUD29" s="5"/>
      <c r="VUE29" s="5"/>
      <c r="VUF29" s="5"/>
      <c r="VUG29" s="5"/>
      <c r="VUH29" s="5"/>
      <c r="VUI29" s="5"/>
      <c r="VUJ29" s="5"/>
      <c r="VUK29" s="5"/>
      <c r="VUL29" s="5"/>
      <c r="VUM29" s="5"/>
      <c r="VUN29" s="5"/>
      <c r="VUO29" s="5"/>
      <c r="VUP29" s="5"/>
      <c r="VUQ29" s="5"/>
      <c r="VUR29" s="5"/>
      <c r="VUS29" s="5"/>
      <c r="VUT29" s="5"/>
      <c r="VUU29" s="5"/>
      <c r="VUV29" s="5"/>
      <c r="VUW29" s="5"/>
      <c r="VUX29" s="5"/>
      <c r="VUY29" s="5"/>
      <c r="VUZ29" s="5"/>
      <c r="VVA29" s="5"/>
      <c r="VVB29" s="5"/>
      <c r="VVC29" s="5"/>
      <c r="VVD29" s="5"/>
      <c r="VVE29" s="5"/>
      <c r="VVF29" s="5"/>
      <c r="VVG29" s="5"/>
      <c r="VVH29" s="5"/>
      <c r="VVI29" s="5"/>
      <c r="VVJ29" s="5"/>
      <c r="VVK29" s="5"/>
      <c r="VVL29" s="5"/>
      <c r="VVM29" s="5"/>
      <c r="VVN29" s="5"/>
      <c r="VVO29" s="5"/>
      <c r="VVP29" s="5"/>
      <c r="VVQ29" s="5"/>
      <c r="VVR29" s="5"/>
      <c r="VVS29" s="5"/>
      <c r="VVT29" s="5"/>
      <c r="VVU29" s="5"/>
      <c r="VVV29" s="5"/>
      <c r="VVW29" s="5"/>
      <c r="VVX29" s="5"/>
      <c r="VVY29" s="5"/>
      <c r="VVZ29" s="5"/>
      <c r="VWA29" s="5"/>
      <c r="VWB29" s="5"/>
      <c r="VWC29" s="5"/>
      <c r="VWD29" s="5"/>
      <c r="VWE29" s="5"/>
      <c r="VWF29" s="5"/>
      <c r="VWG29" s="5"/>
      <c r="VWH29" s="5"/>
      <c r="VWI29" s="5"/>
      <c r="VWJ29" s="5"/>
      <c r="VWK29" s="5"/>
      <c r="VWL29" s="5"/>
      <c r="VWM29" s="5"/>
      <c r="VWN29" s="5"/>
      <c r="VWO29" s="5"/>
      <c r="VWP29" s="5"/>
      <c r="VWQ29" s="5"/>
      <c r="VWR29" s="5"/>
      <c r="VWS29" s="5"/>
      <c r="VWT29" s="5"/>
      <c r="VWU29" s="5"/>
      <c r="VWV29" s="5"/>
      <c r="VWW29" s="5"/>
      <c r="VWX29" s="5"/>
      <c r="VWY29" s="5"/>
      <c r="VWZ29" s="5"/>
      <c r="VXA29" s="5"/>
      <c r="VXB29" s="5"/>
      <c r="VXC29" s="5"/>
      <c r="VXD29" s="5"/>
      <c r="VXE29" s="5"/>
      <c r="VXF29" s="5"/>
      <c r="VXG29" s="5"/>
      <c r="VXH29" s="5"/>
      <c r="VXI29" s="5"/>
      <c r="VXJ29" s="5"/>
      <c r="VXK29" s="5"/>
      <c r="VXL29" s="5"/>
      <c r="VXM29" s="5"/>
      <c r="VXN29" s="5"/>
      <c r="VXO29" s="5"/>
      <c r="VXP29" s="5"/>
      <c r="VXQ29" s="5"/>
      <c r="VXR29" s="5"/>
      <c r="VXS29" s="5"/>
      <c r="VXT29" s="5"/>
      <c r="VXU29" s="5"/>
      <c r="VXV29" s="5"/>
      <c r="VXW29" s="5"/>
      <c r="VXX29" s="5"/>
      <c r="VXY29" s="5"/>
      <c r="VXZ29" s="5"/>
      <c r="VYA29" s="5"/>
      <c r="VYB29" s="5"/>
      <c r="VYC29" s="5"/>
      <c r="VYD29" s="5"/>
      <c r="VYE29" s="5"/>
      <c r="VYF29" s="5"/>
      <c r="VYG29" s="5"/>
      <c r="VYH29" s="5"/>
      <c r="VYI29" s="5"/>
      <c r="VYJ29" s="5"/>
      <c r="VYK29" s="5"/>
      <c r="VYL29" s="5"/>
      <c r="VYM29" s="5"/>
      <c r="VYN29" s="5"/>
      <c r="VYO29" s="5"/>
      <c r="VYP29" s="5"/>
      <c r="VYQ29" s="5"/>
      <c r="VYR29" s="5"/>
      <c r="VYS29" s="5"/>
      <c r="VYT29" s="5"/>
      <c r="VYU29" s="5"/>
      <c r="VYV29" s="5"/>
      <c r="VYW29" s="5"/>
      <c r="VYX29" s="5"/>
      <c r="VYY29" s="5"/>
      <c r="VYZ29" s="5"/>
      <c r="VZA29" s="5"/>
      <c r="VZB29" s="5"/>
      <c r="VZC29" s="5"/>
      <c r="VZD29" s="5"/>
      <c r="VZE29" s="5"/>
      <c r="VZF29" s="5"/>
      <c r="VZG29" s="5"/>
      <c r="VZH29" s="5"/>
      <c r="VZI29" s="5"/>
      <c r="VZJ29" s="5"/>
      <c r="VZK29" s="5"/>
      <c r="VZL29" s="5"/>
      <c r="VZM29" s="5"/>
      <c r="VZN29" s="5"/>
      <c r="VZO29" s="5"/>
      <c r="VZP29" s="5"/>
      <c r="VZQ29" s="5"/>
      <c r="VZR29" s="5"/>
      <c r="VZS29" s="5"/>
      <c r="VZT29" s="5"/>
      <c r="VZU29" s="5"/>
      <c r="VZV29" s="5"/>
      <c r="VZW29" s="5"/>
      <c r="VZX29" s="5"/>
      <c r="VZY29" s="5"/>
      <c r="VZZ29" s="5"/>
      <c r="WAA29" s="5"/>
      <c r="WAB29" s="5"/>
      <c r="WAC29" s="5"/>
      <c r="WAD29" s="5"/>
      <c r="WAE29" s="5"/>
      <c r="WAF29" s="5"/>
      <c r="WAG29" s="5"/>
      <c r="WAH29" s="5"/>
      <c r="WAI29" s="5"/>
      <c r="WAJ29" s="5"/>
      <c r="WAK29" s="5"/>
      <c r="WAL29" s="5"/>
      <c r="WAM29" s="5"/>
      <c r="WAN29" s="5"/>
      <c r="WAO29" s="5"/>
      <c r="WAP29" s="5"/>
      <c r="WAQ29" s="5"/>
      <c r="WAR29" s="5"/>
      <c r="WAS29" s="5"/>
      <c r="WAT29" s="5"/>
      <c r="WAU29" s="5"/>
      <c r="WAV29" s="5"/>
      <c r="WAW29" s="5"/>
      <c r="WAX29" s="5"/>
      <c r="WAY29" s="5"/>
      <c r="WAZ29" s="5"/>
      <c r="WBA29" s="5"/>
      <c r="WBB29" s="5"/>
      <c r="WBC29" s="5"/>
      <c r="WBD29" s="5"/>
      <c r="WBE29" s="5"/>
      <c r="WBF29" s="5"/>
      <c r="WBG29" s="5"/>
      <c r="WBH29" s="5"/>
      <c r="WBI29" s="5"/>
      <c r="WBJ29" s="5"/>
      <c r="WBK29" s="5"/>
      <c r="WBL29" s="5"/>
      <c r="WBM29" s="5"/>
      <c r="WBN29" s="5"/>
      <c r="WBO29" s="5"/>
      <c r="WBP29" s="5"/>
      <c r="WBQ29" s="5"/>
      <c r="WBR29" s="5"/>
      <c r="WBS29" s="5"/>
      <c r="WBT29" s="5"/>
      <c r="WBU29" s="5"/>
      <c r="WBV29" s="5"/>
      <c r="WBW29" s="5"/>
      <c r="WBX29" s="5"/>
      <c r="WBY29" s="5"/>
      <c r="WBZ29" s="5"/>
      <c r="WCA29" s="5"/>
      <c r="WCB29" s="5"/>
      <c r="WCC29" s="5"/>
      <c r="WCD29" s="5"/>
      <c r="WCE29" s="5"/>
      <c r="WCF29" s="5"/>
      <c r="WCG29" s="5"/>
      <c r="WCH29" s="5"/>
      <c r="WCI29" s="5"/>
      <c r="WCJ29" s="5"/>
      <c r="WCK29" s="5"/>
      <c r="WCL29" s="5"/>
      <c r="WCM29" s="5"/>
      <c r="WCN29" s="5"/>
      <c r="WCO29" s="5"/>
      <c r="WCP29" s="5"/>
      <c r="WCQ29" s="5"/>
      <c r="WCR29" s="5"/>
      <c r="WCS29" s="5"/>
      <c r="WCT29" s="5"/>
      <c r="WCU29" s="5"/>
      <c r="WCV29" s="5"/>
      <c r="WCW29" s="5"/>
      <c r="WCX29" s="5"/>
      <c r="WCY29" s="5"/>
      <c r="WCZ29" s="5"/>
      <c r="WDA29" s="5"/>
      <c r="WDB29" s="5"/>
      <c r="WDC29" s="5"/>
      <c r="WDD29" s="5"/>
      <c r="WDE29" s="5"/>
      <c r="WDF29" s="5"/>
      <c r="WDG29" s="5"/>
      <c r="WDH29" s="5"/>
      <c r="WDI29" s="5"/>
      <c r="WDJ29" s="5"/>
      <c r="WDK29" s="5"/>
      <c r="WDL29" s="5"/>
      <c r="WDM29" s="5"/>
      <c r="WDN29" s="5"/>
      <c r="WDO29" s="5"/>
      <c r="WDP29" s="5"/>
      <c r="WDQ29" s="5"/>
      <c r="WDR29" s="5"/>
      <c r="WDS29" s="5"/>
      <c r="WDT29" s="5"/>
      <c r="WDU29" s="5"/>
      <c r="WDV29" s="5"/>
      <c r="WDW29" s="5"/>
      <c r="WDX29" s="5"/>
      <c r="WDY29" s="5"/>
      <c r="WDZ29" s="5"/>
      <c r="WEA29" s="5"/>
      <c r="WEB29" s="5"/>
      <c r="WEC29" s="5"/>
      <c r="WED29" s="5"/>
      <c r="WEE29" s="5"/>
      <c r="WEF29" s="5"/>
      <c r="WEG29" s="5"/>
      <c r="WEH29" s="5"/>
      <c r="WEI29" s="5"/>
      <c r="WEJ29" s="5"/>
      <c r="WEK29" s="5"/>
      <c r="WEL29" s="5"/>
      <c r="WEM29" s="5"/>
      <c r="WEN29" s="5"/>
      <c r="WEO29" s="5"/>
      <c r="WEP29" s="5"/>
      <c r="WEQ29" s="5"/>
      <c r="WER29" s="5"/>
      <c r="WES29" s="5"/>
      <c r="WET29" s="5"/>
      <c r="WEU29" s="5"/>
      <c r="WEV29" s="5"/>
      <c r="WEW29" s="5"/>
      <c r="WEX29" s="5"/>
      <c r="WEY29" s="5"/>
      <c r="WEZ29" s="5"/>
      <c r="WFA29" s="5"/>
      <c r="WFB29" s="5"/>
      <c r="WFC29" s="5"/>
      <c r="WFD29" s="5"/>
      <c r="WFE29" s="5"/>
      <c r="WFF29" s="5"/>
      <c r="WFG29" s="5"/>
      <c r="WFH29" s="5"/>
      <c r="WFI29" s="5"/>
      <c r="WFJ29" s="5"/>
      <c r="WFK29" s="5"/>
      <c r="WFL29" s="5"/>
      <c r="WFM29" s="5"/>
      <c r="WFN29" s="5"/>
      <c r="WFO29" s="5"/>
      <c r="WFP29" s="5"/>
      <c r="WFQ29" s="5"/>
      <c r="WFR29" s="5"/>
      <c r="WFS29" s="5"/>
      <c r="WFT29" s="5"/>
      <c r="WFU29" s="5"/>
      <c r="WFV29" s="5"/>
      <c r="WFW29" s="5"/>
      <c r="WFX29" s="5"/>
      <c r="WFY29" s="5"/>
      <c r="WFZ29" s="5"/>
      <c r="WGA29" s="5"/>
      <c r="WGB29" s="5"/>
      <c r="WGC29" s="5"/>
      <c r="WGD29" s="5"/>
      <c r="WGE29" s="5"/>
      <c r="WGF29" s="5"/>
      <c r="WGG29" s="5"/>
      <c r="WGH29" s="5"/>
      <c r="WGI29" s="5"/>
      <c r="WGJ29" s="5"/>
      <c r="WGK29" s="5"/>
      <c r="WGL29" s="5"/>
      <c r="WGM29" s="5"/>
      <c r="WGN29" s="5"/>
      <c r="WGO29" s="5"/>
      <c r="WGP29" s="5"/>
      <c r="WGQ29" s="5"/>
      <c r="WGR29" s="5"/>
      <c r="WGS29" s="5"/>
      <c r="WGT29" s="5"/>
      <c r="WGU29" s="5"/>
      <c r="WGV29" s="5"/>
      <c r="WGW29" s="5"/>
      <c r="WGX29" s="5"/>
      <c r="WGY29" s="5"/>
      <c r="WGZ29" s="5"/>
      <c r="WHA29" s="5"/>
      <c r="WHB29" s="5"/>
      <c r="WHC29" s="5"/>
      <c r="WHD29" s="5"/>
      <c r="WHE29" s="5"/>
      <c r="WHF29" s="5"/>
      <c r="WHG29" s="5"/>
      <c r="WHH29" s="5"/>
      <c r="WHI29" s="5"/>
      <c r="WHJ29" s="5"/>
      <c r="WHK29" s="5"/>
      <c r="WHL29" s="5"/>
      <c r="WHM29" s="5"/>
      <c r="WHN29" s="5"/>
      <c r="WHO29" s="5"/>
      <c r="WHP29" s="5"/>
      <c r="WHQ29" s="5"/>
      <c r="WHR29" s="5"/>
      <c r="WHS29" s="5"/>
      <c r="WHT29" s="5"/>
      <c r="WHU29" s="5"/>
      <c r="WHV29" s="5"/>
      <c r="WHW29" s="5"/>
      <c r="WHX29" s="5"/>
      <c r="WHY29" s="5"/>
      <c r="WHZ29" s="5"/>
      <c r="WIA29" s="5"/>
      <c r="WIB29" s="5"/>
      <c r="WIC29" s="5"/>
      <c r="WID29" s="5"/>
      <c r="WIE29" s="5"/>
      <c r="WIF29" s="5"/>
      <c r="WIG29" s="5"/>
      <c r="WIH29" s="5"/>
      <c r="WII29" s="5"/>
      <c r="WIJ29" s="5"/>
      <c r="WIK29" s="5"/>
      <c r="WIL29" s="5"/>
      <c r="WIM29" s="5"/>
      <c r="WIN29" s="5"/>
      <c r="WIO29" s="5"/>
      <c r="WIP29" s="5"/>
      <c r="WIQ29" s="5"/>
      <c r="WIR29" s="5"/>
      <c r="WIS29" s="5"/>
      <c r="WIT29" s="5"/>
      <c r="WIU29" s="5"/>
      <c r="WIV29" s="5"/>
      <c r="WIW29" s="5"/>
      <c r="WIX29" s="5"/>
      <c r="WIY29" s="5"/>
      <c r="WIZ29" s="5"/>
      <c r="WJA29" s="5"/>
      <c r="WJB29" s="5"/>
      <c r="WJC29" s="5"/>
      <c r="WJD29" s="5"/>
      <c r="WJE29" s="5"/>
      <c r="WJF29" s="5"/>
      <c r="WJG29" s="5"/>
      <c r="WJH29" s="5"/>
      <c r="WJI29" s="5"/>
      <c r="WJJ29" s="5"/>
      <c r="WJK29" s="5"/>
      <c r="WJL29" s="5"/>
      <c r="WJM29" s="5"/>
      <c r="WJN29" s="5"/>
      <c r="WJO29" s="5"/>
      <c r="WJP29" s="5"/>
      <c r="WJQ29" s="5"/>
      <c r="WJR29" s="5"/>
      <c r="WJS29" s="5"/>
      <c r="WJT29" s="5"/>
      <c r="WJU29" s="5"/>
      <c r="WJV29" s="5"/>
      <c r="WJW29" s="5"/>
      <c r="WJX29" s="5"/>
      <c r="WJY29" s="5"/>
      <c r="WJZ29" s="5"/>
      <c r="WKA29" s="5"/>
      <c r="WKB29" s="5"/>
      <c r="WKC29" s="5"/>
      <c r="WKD29" s="5"/>
      <c r="WKE29" s="5"/>
      <c r="WKF29" s="5"/>
      <c r="WKG29" s="5"/>
      <c r="WKH29" s="5"/>
      <c r="WKI29" s="5"/>
      <c r="WKJ29" s="5"/>
      <c r="WKK29" s="5"/>
      <c r="WKL29" s="5"/>
      <c r="WKM29" s="5"/>
      <c r="WKN29" s="5"/>
      <c r="WKO29" s="5"/>
      <c r="WKP29" s="5"/>
      <c r="WKQ29" s="5"/>
      <c r="WKR29" s="5"/>
      <c r="WKS29" s="5"/>
      <c r="WKT29" s="5"/>
      <c r="WKU29" s="5"/>
      <c r="WKV29" s="5"/>
      <c r="WKW29" s="5"/>
      <c r="WKX29" s="5"/>
      <c r="WKY29" s="5"/>
      <c r="WKZ29" s="5"/>
      <c r="WLA29" s="5"/>
      <c r="WLB29" s="5"/>
      <c r="WLC29" s="5"/>
      <c r="WLD29" s="5"/>
      <c r="WLE29" s="5"/>
      <c r="WLF29" s="5"/>
      <c r="WLG29" s="5"/>
      <c r="WLH29" s="5"/>
      <c r="WLI29" s="5"/>
      <c r="WLJ29" s="5"/>
      <c r="WLK29" s="5"/>
      <c r="WLL29" s="5"/>
      <c r="WLM29" s="5"/>
      <c r="WLN29" s="5"/>
      <c r="WLO29" s="5"/>
      <c r="WLP29" s="5"/>
      <c r="WLQ29" s="5"/>
      <c r="WLR29" s="5"/>
      <c r="WLS29" s="5"/>
      <c r="WLT29" s="5"/>
      <c r="WLU29" s="5"/>
      <c r="WLV29" s="5"/>
      <c r="WLW29" s="5"/>
      <c r="WLX29" s="5"/>
      <c r="WLY29" s="5"/>
      <c r="WLZ29" s="5"/>
      <c r="WMA29" s="5"/>
      <c r="WMB29" s="5"/>
      <c r="WMC29" s="5"/>
      <c r="WMD29" s="5"/>
      <c r="WME29" s="5"/>
      <c r="WMF29" s="5"/>
      <c r="WMG29" s="5"/>
      <c r="WMH29" s="5"/>
      <c r="WMI29" s="5"/>
      <c r="WMJ29" s="5"/>
      <c r="WMK29" s="5"/>
      <c r="WML29" s="5"/>
      <c r="WMM29" s="5"/>
      <c r="WMN29" s="5"/>
      <c r="WMO29" s="5"/>
      <c r="WMP29" s="5"/>
      <c r="WMQ29" s="5"/>
      <c r="WMR29" s="5"/>
      <c r="WMS29" s="5"/>
      <c r="WMT29" s="5"/>
      <c r="WMU29" s="5"/>
      <c r="WMV29" s="5"/>
      <c r="WMW29" s="5"/>
      <c r="WMX29" s="5"/>
      <c r="WMY29" s="5"/>
      <c r="WMZ29" s="5"/>
      <c r="WNA29" s="5"/>
      <c r="WNB29" s="5"/>
      <c r="WNC29" s="5"/>
      <c r="WND29" s="5"/>
      <c r="WNE29" s="5"/>
      <c r="WNF29" s="5"/>
      <c r="WNG29" s="5"/>
      <c r="WNH29" s="5"/>
      <c r="WNI29" s="5"/>
      <c r="WNJ29" s="5"/>
      <c r="WNK29" s="5"/>
      <c r="WNL29" s="5"/>
      <c r="WNM29" s="5"/>
      <c r="WNN29" s="5"/>
      <c r="WNO29" s="5"/>
      <c r="WNP29" s="5"/>
      <c r="WNQ29" s="5"/>
      <c r="WNR29" s="5"/>
      <c r="WNS29" s="5"/>
      <c r="WNT29" s="5"/>
      <c r="WNU29" s="5"/>
      <c r="WNV29" s="5"/>
      <c r="WNW29" s="5"/>
      <c r="WNX29" s="5"/>
      <c r="WNY29" s="5"/>
      <c r="WNZ29" s="5"/>
      <c r="WOA29" s="5"/>
      <c r="WOB29" s="5"/>
      <c r="WOC29" s="5"/>
      <c r="WOD29" s="5"/>
      <c r="WOE29" s="5"/>
      <c r="WOF29" s="5"/>
      <c r="WOG29" s="5"/>
      <c r="WOH29" s="5"/>
      <c r="WOI29" s="5"/>
      <c r="WOJ29" s="5"/>
      <c r="WOK29" s="5"/>
      <c r="WOL29" s="5"/>
      <c r="WOM29" s="5"/>
      <c r="WON29" s="5"/>
      <c r="WOO29" s="5"/>
      <c r="WOP29" s="5"/>
      <c r="WOQ29" s="5"/>
      <c r="WOR29" s="5"/>
      <c r="WOS29" s="5"/>
      <c r="WOT29" s="5"/>
      <c r="WOU29" s="5"/>
      <c r="WOV29" s="5"/>
      <c r="WOW29" s="5"/>
      <c r="WOX29" s="5"/>
      <c r="WOY29" s="5"/>
      <c r="WOZ29" s="5"/>
      <c r="WPA29" s="5"/>
      <c r="WPB29" s="5"/>
      <c r="WPC29" s="5"/>
      <c r="WPD29" s="5"/>
      <c r="WPE29" s="5"/>
      <c r="WPF29" s="5"/>
      <c r="WPG29" s="5"/>
      <c r="WPH29" s="5"/>
      <c r="WPI29" s="5"/>
      <c r="WPJ29" s="5"/>
      <c r="WPK29" s="5"/>
      <c r="WPL29" s="5"/>
      <c r="WPM29" s="5"/>
      <c r="WPN29" s="5"/>
      <c r="WPO29" s="5"/>
      <c r="WPP29" s="5"/>
      <c r="WPQ29" s="5"/>
      <c r="WPR29" s="5"/>
      <c r="WPS29" s="5"/>
      <c r="WPT29" s="5"/>
      <c r="WPU29" s="5"/>
      <c r="WPV29" s="5"/>
      <c r="WPW29" s="5"/>
      <c r="WPX29" s="5"/>
      <c r="WPY29" s="5"/>
      <c r="WPZ29" s="5"/>
      <c r="WQA29" s="5"/>
      <c r="WQB29" s="5"/>
      <c r="WQC29" s="5"/>
      <c r="WQD29" s="5"/>
      <c r="WQE29" s="5"/>
      <c r="WQF29" s="5"/>
      <c r="WQG29" s="5"/>
      <c r="WQH29" s="5"/>
      <c r="WQI29" s="5"/>
      <c r="WQJ29" s="5"/>
      <c r="WQK29" s="5"/>
      <c r="WQL29" s="5"/>
      <c r="WQM29" s="5"/>
      <c r="WQN29" s="5"/>
      <c r="WQO29" s="5"/>
      <c r="WQP29" s="5"/>
      <c r="WQQ29" s="5"/>
      <c r="WQR29" s="5"/>
      <c r="WQS29" s="5"/>
      <c r="WQT29" s="5"/>
      <c r="WQU29" s="5"/>
      <c r="WQV29" s="5"/>
      <c r="WQW29" s="5"/>
      <c r="WQX29" s="5"/>
      <c r="WQY29" s="5"/>
      <c r="WQZ29" s="5"/>
      <c r="WRA29" s="5"/>
      <c r="WRB29" s="5"/>
      <c r="WRC29" s="5"/>
      <c r="WRD29" s="5"/>
      <c r="WRE29" s="5"/>
      <c r="WRF29" s="5"/>
      <c r="WRG29" s="5"/>
      <c r="WRH29" s="5"/>
      <c r="WRI29" s="5"/>
      <c r="WRJ29" s="5"/>
      <c r="WRK29" s="5"/>
      <c r="WRL29" s="5"/>
      <c r="WRM29" s="5"/>
      <c r="WRN29" s="5"/>
      <c r="WRO29" s="5"/>
      <c r="WRP29" s="5"/>
      <c r="WRQ29" s="5"/>
      <c r="WRR29" s="5"/>
      <c r="WRS29" s="5"/>
      <c r="WRT29" s="5"/>
      <c r="WRU29" s="5"/>
      <c r="WRV29" s="5"/>
      <c r="WRW29" s="5"/>
      <c r="WRX29" s="5"/>
      <c r="WRY29" s="5"/>
      <c r="WRZ29" s="5"/>
      <c r="WSA29" s="5"/>
      <c r="WSB29" s="5"/>
      <c r="WSC29" s="5"/>
      <c r="WSD29" s="5"/>
      <c r="WSE29" s="5"/>
      <c r="WSF29" s="5"/>
      <c r="WSG29" s="5"/>
      <c r="WSH29" s="5"/>
      <c r="WSI29" s="5"/>
      <c r="WSJ29" s="5"/>
      <c r="WSK29" s="5"/>
      <c r="WSL29" s="5"/>
      <c r="WSM29" s="5"/>
      <c r="WSN29" s="5"/>
      <c r="WSO29" s="5"/>
      <c r="WSP29" s="5"/>
      <c r="WSQ29" s="5"/>
      <c r="WSR29" s="5"/>
      <c r="WSS29" s="5"/>
      <c r="WST29" s="5"/>
      <c r="WSU29" s="5"/>
      <c r="WSV29" s="5"/>
      <c r="WSW29" s="5"/>
      <c r="WSX29" s="5"/>
      <c r="WSY29" s="5"/>
      <c r="WSZ29" s="5"/>
      <c r="WTA29" s="5"/>
      <c r="WTB29" s="5"/>
      <c r="WTC29" s="5"/>
      <c r="WTD29" s="5"/>
      <c r="WTE29" s="5"/>
      <c r="WTF29" s="5"/>
      <c r="WTG29" s="5"/>
      <c r="WTH29" s="5"/>
      <c r="WTI29" s="5"/>
      <c r="WTJ29" s="5"/>
      <c r="WTK29" s="5"/>
      <c r="WTL29" s="5"/>
      <c r="WTM29" s="5"/>
      <c r="WTN29" s="5"/>
      <c r="WTO29" s="5"/>
      <c r="WTP29" s="5"/>
      <c r="WTQ29" s="5"/>
      <c r="WTR29" s="5"/>
      <c r="WTS29" s="5"/>
      <c r="WTT29" s="5"/>
      <c r="WTU29" s="5"/>
      <c r="WTV29" s="5"/>
      <c r="WTW29" s="5"/>
      <c r="WTX29" s="5"/>
      <c r="WTY29" s="5"/>
      <c r="WTZ29" s="5"/>
      <c r="WUA29" s="5"/>
      <c r="WUB29" s="5"/>
      <c r="WUC29" s="5"/>
      <c r="WUD29" s="5"/>
      <c r="WUE29" s="5"/>
      <c r="WUF29" s="5"/>
      <c r="WUG29" s="5"/>
      <c r="WUH29" s="5"/>
      <c r="WUI29" s="5"/>
      <c r="WUJ29" s="5"/>
      <c r="WUK29" s="5"/>
      <c r="WUL29" s="5"/>
      <c r="WUM29" s="5"/>
      <c r="WUN29" s="5"/>
      <c r="WUO29" s="5"/>
      <c r="WUP29" s="5"/>
      <c r="WUQ29" s="5"/>
      <c r="WUR29" s="5"/>
      <c r="WUS29" s="5"/>
      <c r="WUT29" s="5"/>
      <c r="WUU29" s="5"/>
      <c r="WUV29" s="5"/>
      <c r="WUW29" s="5"/>
      <c r="WUX29" s="5"/>
      <c r="WUY29" s="5"/>
      <c r="WUZ29" s="5"/>
      <c r="WVA29" s="5"/>
      <c r="WVB29" s="5"/>
      <c r="WVC29" s="5"/>
      <c r="WVD29" s="5"/>
      <c r="WVE29" s="5"/>
      <c r="WVF29" s="5"/>
      <c r="WVG29" s="5"/>
      <c r="WVH29" s="5"/>
      <c r="WVI29" s="5"/>
      <c r="WVJ29" s="5"/>
      <c r="WVK29" s="5"/>
      <c r="WVL29" s="5"/>
      <c r="WVM29" s="5"/>
      <c r="WVN29" s="5"/>
      <c r="WVO29" s="5"/>
      <c r="WVP29" s="5"/>
      <c r="WVQ29" s="5"/>
      <c r="WVR29" s="5"/>
      <c r="WVS29" s="5"/>
      <c r="WVT29" s="5"/>
      <c r="WVU29" s="5"/>
      <c r="WVV29" s="5"/>
      <c r="WVW29" s="5"/>
      <c r="WVX29" s="5"/>
      <c r="WVY29" s="5"/>
      <c r="WVZ29" s="5"/>
      <c r="WWA29" s="5"/>
      <c r="WWB29" s="5"/>
      <c r="WWC29" s="5"/>
      <c r="WWD29" s="5"/>
      <c r="WWE29" s="5"/>
      <c r="WWF29" s="5"/>
      <c r="WWG29" s="5"/>
      <c r="WWH29" s="5"/>
      <c r="WWI29" s="5"/>
      <c r="WWJ29" s="5"/>
      <c r="WWK29" s="5"/>
      <c r="WWL29" s="5"/>
      <c r="WWM29" s="5"/>
      <c r="WWN29" s="5"/>
      <c r="WWO29" s="5"/>
      <c r="WWP29" s="5"/>
      <c r="WWQ29" s="5"/>
      <c r="WWR29" s="5"/>
      <c r="WWS29" s="5"/>
      <c r="WWT29" s="5"/>
      <c r="WWU29" s="5"/>
      <c r="WWV29" s="5"/>
      <c r="WWW29" s="5"/>
      <c r="WWX29" s="5"/>
      <c r="WWY29" s="5"/>
      <c r="WWZ29" s="5"/>
      <c r="WXA29" s="5"/>
      <c r="WXB29" s="5"/>
      <c r="WXC29" s="5"/>
      <c r="WXD29" s="5"/>
      <c r="WXE29" s="5"/>
      <c r="WXF29" s="5"/>
      <c r="WXG29" s="5"/>
      <c r="WXH29" s="5"/>
      <c r="WXI29" s="5"/>
      <c r="WXJ29" s="5"/>
      <c r="WXK29" s="5"/>
      <c r="WXL29" s="5"/>
      <c r="WXM29" s="5"/>
      <c r="WXN29" s="5"/>
      <c r="WXO29" s="5"/>
      <c r="WXP29" s="5"/>
      <c r="WXQ29" s="5"/>
      <c r="WXR29" s="5"/>
      <c r="WXS29" s="5"/>
      <c r="WXT29" s="5"/>
      <c r="WXU29" s="5"/>
      <c r="WXV29" s="5"/>
      <c r="WXW29" s="5"/>
      <c r="WXX29" s="5"/>
      <c r="WXY29" s="5"/>
      <c r="WXZ29" s="5"/>
      <c r="WYA29" s="5"/>
      <c r="WYB29" s="5"/>
      <c r="WYC29" s="5"/>
      <c r="WYD29" s="5"/>
      <c r="WYE29" s="5"/>
      <c r="WYF29" s="5"/>
      <c r="WYG29" s="5"/>
      <c r="WYH29" s="5"/>
      <c r="WYI29" s="5"/>
      <c r="WYJ29" s="5"/>
      <c r="WYK29" s="5"/>
      <c r="WYL29" s="5"/>
      <c r="WYM29" s="5"/>
      <c r="WYN29" s="5"/>
      <c r="WYO29" s="5"/>
      <c r="WYP29" s="5"/>
      <c r="WYQ29" s="5"/>
      <c r="WYR29" s="5"/>
      <c r="WYS29" s="5"/>
      <c r="WYT29" s="5"/>
      <c r="WYU29" s="5"/>
      <c r="WYV29" s="5"/>
      <c r="WYW29" s="5"/>
      <c r="WYX29" s="5"/>
      <c r="WYY29" s="5"/>
      <c r="WYZ29" s="5"/>
      <c r="WZA29" s="5"/>
      <c r="WZB29" s="5"/>
      <c r="WZC29" s="5"/>
      <c r="WZD29" s="5"/>
      <c r="WZE29" s="5"/>
      <c r="WZF29" s="5"/>
      <c r="WZG29" s="5"/>
      <c r="WZH29" s="5"/>
      <c r="WZI29" s="5"/>
      <c r="WZJ29" s="5"/>
      <c r="WZK29" s="5"/>
      <c r="WZL29" s="5"/>
      <c r="WZM29" s="5"/>
      <c r="WZN29" s="5"/>
      <c r="WZO29" s="5"/>
      <c r="WZP29" s="5"/>
      <c r="WZQ29" s="5"/>
      <c r="WZR29" s="5"/>
      <c r="WZS29" s="5"/>
      <c r="WZT29" s="5"/>
      <c r="WZU29" s="5"/>
      <c r="WZV29" s="5"/>
      <c r="WZW29" s="5"/>
      <c r="WZX29" s="5"/>
      <c r="WZY29" s="5"/>
      <c r="WZZ29" s="5"/>
      <c r="XAA29" s="5"/>
      <c r="XAB29" s="5"/>
      <c r="XAC29" s="5"/>
      <c r="XAD29" s="5"/>
      <c r="XAE29" s="5"/>
      <c r="XAF29" s="5"/>
      <c r="XAG29" s="5"/>
      <c r="XAH29" s="5"/>
      <c r="XAI29" s="5"/>
      <c r="XAJ29" s="5"/>
      <c r="XAK29" s="5"/>
      <c r="XAL29" s="5"/>
      <c r="XAM29" s="5"/>
      <c r="XAN29" s="5"/>
      <c r="XAO29" s="5"/>
      <c r="XAP29" s="5"/>
      <c r="XAQ29" s="5"/>
      <c r="XAR29" s="5"/>
      <c r="XAS29" s="5"/>
      <c r="XAT29" s="5"/>
      <c r="XAU29" s="5"/>
      <c r="XAV29" s="5"/>
      <c r="XAW29" s="5"/>
      <c r="XAX29" s="5"/>
      <c r="XAY29" s="5"/>
      <c r="XAZ29" s="5"/>
      <c r="XBA29" s="5"/>
      <c r="XBB29" s="5"/>
      <c r="XBC29" s="5"/>
      <c r="XBD29" s="5"/>
      <c r="XBE29" s="5"/>
      <c r="XBF29" s="5"/>
      <c r="XBG29" s="5"/>
      <c r="XBH29" s="5"/>
      <c r="XBI29" s="5"/>
      <c r="XBJ29" s="5"/>
      <c r="XBK29" s="5"/>
      <c r="XBL29" s="5"/>
      <c r="XBM29" s="5"/>
      <c r="XBN29" s="5"/>
      <c r="XBO29" s="5"/>
      <c r="XBP29" s="5"/>
      <c r="XBQ29" s="5"/>
      <c r="XBR29" s="5"/>
      <c r="XBS29" s="5"/>
      <c r="XBT29" s="5"/>
      <c r="XBU29" s="5"/>
      <c r="XBV29" s="5"/>
      <c r="XBW29" s="5"/>
      <c r="XBX29" s="5"/>
      <c r="XBY29" s="5"/>
      <c r="XBZ29" s="5"/>
      <c r="XCA29" s="5"/>
      <c r="XCB29" s="5"/>
      <c r="XCC29" s="5"/>
      <c r="XCD29" s="5"/>
      <c r="XCE29" s="5"/>
      <c r="XCF29" s="5"/>
      <c r="XCG29" s="5"/>
      <c r="XCH29" s="5"/>
      <c r="XCI29" s="5"/>
      <c r="XCJ29" s="5"/>
      <c r="XCK29" s="5"/>
      <c r="XCL29" s="5"/>
      <c r="XCM29" s="5"/>
      <c r="XCN29" s="5"/>
      <c r="XCO29" s="5"/>
      <c r="XCP29" s="5"/>
      <c r="XCQ29" s="5"/>
      <c r="XCR29" s="5"/>
      <c r="XCS29" s="5"/>
      <c r="XCT29" s="5"/>
      <c r="XCU29" s="5"/>
      <c r="XCV29" s="5"/>
      <c r="XCW29" s="5"/>
      <c r="XCX29" s="5"/>
      <c r="XCY29" s="5"/>
      <c r="XCZ29" s="5"/>
      <c r="XDA29" s="5"/>
      <c r="XDB29" s="5"/>
      <c r="XDC29" s="5"/>
      <c r="XDD29" s="5"/>
      <c r="XDE29" s="5"/>
      <c r="XDF29" s="5"/>
      <c r="XDG29" s="5"/>
      <c r="XDH29" s="5"/>
      <c r="XDI29" s="5"/>
      <c r="XDJ29" s="5"/>
      <c r="XDK29" s="5"/>
      <c r="XDL29" s="5"/>
      <c r="XDM29" s="5"/>
      <c r="XDN29" s="5"/>
      <c r="XDO29" s="5"/>
      <c r="XDP29" s="5"/>
      <c r="XDQ29" s="5"/>
      <c r="XDR29" s="5"/>
      <c r="XDS29" s="5"/>
      <c r="XDT29" s="5"/>
      <c r="XDU29" s="5"/>
      <c r="XDV29" s="5"/>
      <c r="XDW29" s="5"/>
      <c r="XDX29" s="5"/>
      <c r="XDY29" s="5"/>
      <c r="XDZ29" s="5"/>
      <c r="XEA29" s="5"/>
      <c r="XEB29" s="5"/>
      <c r="XEC29" s="5"/>
      <c r="XED29" s="5"/>
      <c r="XEE29" s="5"/>
      <c r="XEF29" s="5"/>
      <c r="XEG29" s="5"/>
      <c r="XEH29" s="5"/>
      <c r="XEI29" s="5"/>
      <c r="XEJ29" s="5"/>
      <c r="XEK29" s="5"/>
      <c r="XEL29" s="5"/>
      <c r="XEM29" s="5"/>
      <c r="XEN29" s="5"/>
      <c r="XEO29" s="5"/>
      <c r="XEP29" s="5"/>
      <c r="XEQ29" s="5"/>
      <c r="XER29" s="5"/>
      <c r="XES29" s="5"/>
      <c r="XET29" s="5"/>
      <c r="XEU29" s="5"/>
      <c r="XEV29" s="5"/>
      <c r="XEW29" s="5"/>
      <c r="XEX29" s="5"/>
      <c r="XEY29" s="5"/>
      <c r="XEZ29" s="5"/>
    </row>
    <row r="30" spans="1:16384" customFormat="1" x14ac:dyDescent="0.25">
      <c r="A30" s="55"/>
      <c r="B30" s="11"/>
      <c r="C30" s="11" t="s">
        <v>190</v>
      </c>
      <c r="D30" s="11"/>
      <c r="E30" s="157">
        <v>0</v>
      </c>
      <c r="F30" s="11">
        <v>2</v>
      </c>
      <c r="G30" s="11" t="s">
        <v>189</v>
      </c>
      <c r="H30" s="11" t="s">
        <v>189</v>
      </c>
      <c r="I30" s="11" t="s">
        <v>189</v>
      </c>
      <c r="J30" s="4"/>
      <c r="K30" s="11" t="s">
        <v>189</v>
      </c>
      <c r="L30" s="11" t="s">
        <v>189</v>
      </c>
      <c r="M30" s="11" t="s">
        <v>189</v>
      </c>
      <c r="N30" s="4"/>
      <c r="O30" s="11">
        <f>F30</f>
        <v>2</v>
      </c>
      <c r="P30" s="174"/>
      <c r="Q30" s="174"/>
      <c r="R30" s="135"/>
      <c r="S30" s="282"/>
      <c r="T30" s="282"/>
      <c r="U30" s="282"/>
      <c r="V30" s="282"/>
      <c r="W30" s="273"/>
      <c r="X30" s="273"/>
      <c r="Y30" s="273"/>
      <c r="Z30" s="273"/>
      <c r="AA30" s="273"/>
      <c r="AB30" s="273"/>
      <c r="AC30" s="273"/>
      <c r="AD30" s="273"/>
      <c r="AE30" s="273"/>
      <c r="AF30" s="273"/>
      <c r="AG30" s="273"/>
      <c r="AH30" s="273"/>
      <c r="AI30" s="273"/>
      <c r="AJ30" s="273"/>
      <c r="AK30" s="273"/>
      <c r="AL30" s="273"/>
      <c r="AM30" s="273"/>
      <c r="AN30" s="273"/>
      <c r="AO30" s="273"/>
      <c r="AP30" s="273"/>
      <c r="AQ30" s="273"/>
      <c r="AR30" s="273"/>
      <c r="AS30" s="273"/>
      <c r="AT30" s="273"/>
      <c r="AU30" s="273"/>
      <c r="AV30" s="273"/>
      <c r="AW30" s="273"/>
      <c r="AX30" s="273"/>
      <c r="AY30" s="273"/>
      <c r="AZ30" s="273"/>
      <c r="BA30" s="273"/>
      <c r="BB30" s="273"/>
      <c r="BC30" s="273"/>
      <c r="BD30" s="273"/>
      <c r="BE30" s="273"/>
      <c r="BF30" s="273"/>
      <c r="BG30" s="273"/>
      <c r="BH30" s="273"/>
      <c r="BI30" s="273"/>
      <c r="BJ30" s="273"/>
      <c r="BK30" s="273"/>
      <c r="BL30" s="273"/>
      <c r="BM30" s="273"/>
      <c r="BN30" s="273"/>
      <c r="BO30" s="273"/>
      <c r="BP30" s="273"/>
      <c r="BQ30" s="273"/>
      <c r="BR30" s="273"/>
      <c r="BS30" s="273"/>
      <c r="BT30" s="273"/>
      <c r="BU30" s="273"/>
      <c r="BV30" s="273"/>
      <c r="BW30" s="273"/>
      <c r="BX30" s="273"/>
      <c r="BY30" s="273"/>
      <c r="BZ30" s="273"/>
      <c r="CA30" s="273"/>
      <c r="CB30" s="273"/>
      <c r="CC30" s="273"/>
      <c r="CD30" s="273"/>
      <c r="CE30" s="273"/>
      <c r="CF30" s="273"/>
      <c r="CG30" s="273"/>
      <c r="CH30" s="273"/>
      <c r="CI30" s="273"/>
      <c r="CJ30" s="273"/>
      <c r="CK30" s="273"/>
      <c r="CL30" s="273"/>
      <c r="CM30" s="273"/>
      <c r="CN30" s="273"/>
      <c r="CO30" s="273"/>
      <c r="CP30" s="273"/>
      <c r="CQ30" s="273"/>
      <c r="CR30" s="273"/>
      <c r="CS30" s="273"/>
      <c r="CT30" s="273"/>
      <c r="CU30" s="273"/>
      <c r="CV30" s="273"/>
      <c r="CW30" s="273"/>
      <c r="CX30" s="273"/>
      <c r="CY30" s="273"/>
      <c r="CZ30" s="273"/>
      <c r="DA30" s="273"/>
      <c r="DB30" s="273"/>
      <c r="DC30" s="273"/>
      <c r="DD30" s="273"/>
      <c r="DE30" s="273"/>
      <c r="DF30" s="273"/>
      <c r="DG30" s="273"/>
      <c r="DH30" s="273"/>
      <c r="DI30" s="273"/>
      <c r="DJ30" s="273"/>
      <c r="DK30" s="273"/>
      <c r="DL30" s="273"/>
      <c r="DM30" s="273"/>
      <c r="DN30" s="273"/>
      <c r="DO30" s="273"/>
      <c r="DP30" s="273"/>
      <c r="DQ30" s="273"/>
      <c r="DR30" s="273"/>
      <c r="DS30" s="273"/>
      <c r="DT30" s="273"/>
      <c r="DU30" s="273"/>
      <c r="DV30" s="273"/>
      <c r="DW30" s="273"/>
      <c r="DX30" s="273"/>
      <c r="DY30" s="273"/>
      <c r="DZ30" s="273"/>
      <c r="EA30" s="273"/>
      <c r="EB30" s="273"/>
      <c r="EC30" s="273"/>
      <c r="ED30" s="273"/>
      <c r="EE30" s="273"/>
      <c r="EF30" s="273"/>
      <c r="EG30" s="273"/>
      <c r="EH30" s="273"/>
      <c r="EI30" s="273"/>
      <c r="EJ30" s="273"/>
      <c r="EK30" s="273"/>
      <c r="EL30" s="273"/>
      <c r="EM30" s="273"/>
      <c r="EN30" s="273"/>
      <c r="EO30" s="273"/>
      <c r="EP30" s="273"/>
      <c r="EQ30" s="273"/>
      <c r="ER30" s="273"/>
      <c r="ES30" s="273"/>
      <c r="ET30" s="273"/>
      <c r="EU30" s="273"/>
      <c r="EV30" s="273"/>
      <c r="EW30" s="273"/>
      <c r="EX30" s="273"/>
      <c r="EY30" s="273"/>
      <c r="EZ30" s="273"/>
      <c r="FA30" s="273"/>
      <c r="FB30" s="273"/>
      <c r="FC30" s="273"/>
      <c r="FD30" s="273"/>
      <c r="FE30" s="273"/>
      <c r="FF30" s="273"/>
      <c r="FG30" s="273"/>
      <c r="FH30" s="273"/>
      <c r="FI30" s="273"/>
      <c r="FJ30" s="273"/>
      <c r="FK30" s="273"/>
      <c r="FL30" s="273"/>
      <c r="FM30" s="273"/>
      <c r="FN30" s="273"/>
      <c r="FO30" s="273"/>
      <c r="FP30" s="273"/>
      <c r="FQ30" s="273"/>
      <c r="FR30" s="273"/>
      <c r="FS30" s="273"/>
      <c r="FT30" s="273"/>
      <c r="FU30" s="273"/>
      <c r="FV30" s="273"/>
      <c r="FW30" s="273"/>
      <c r="FX30" s="273"/>
      <c r="FY30" s="273"/>
      <c r="FZ30" s="273"/>
      <c r="GA30" s="273"/>
      <c r="GB30" s="273"/>
      <c r="GC30" s="273"/>
      <c r="GD30" s="273"/>
      <c r="GE30" s="273"/>
      <c r="GF30" s="273"/>
      <c r="GG30" s="273"/>
      <c r="GH30" s="273"/>
      <c r="GI30" s="273"/>
      <c r="GJ30" s="273"/>
      <c r="GK30" s="273"/>
      <c r="GL30" s="273"/>
      <c r="GM30" s="273"/>
      <c r="GN30" s="273"/>
      <c r="GO30" s="273"/>
      <c r="GP30" s="273"/>
      <c r="GQ30" s="273"/>
      <c r="GR30" s="273"/>
      <c r="GS30" s="273"/>
      <c r="GT30" s="273"/>
      <c r="GU30" s="273"/>
      <c r="GV30" s="273"/>
      <c r="GW30" s="273"/>
      <c r="GX30" s="273"/>
      <c r="GY30" s="273"/>
      <c r="GZ30" s="273"/>
      <c r="HA30" s="273"/>
      <c r="HB30" s="273"/>
      <c r="HC30" s="273"/>
      <c r="HD30" s="273"/>
      <c r="HE30" s="273"/>
      <c r="HF30" s="273"/>
      <c r="HG30" s="273"/>
      <c r="HH30" s="273"/>
      <c r="HI30" s="273"/>
      <c r="HJ30" s="273"/>
      <c r="HK30" s="273"/>
      <c r="HL30" s="273"/>
      <c r="HM30" s="273"/>
      <c r="HN30" s="273"/>
      <c r="HO30" s="273"/>
      <c r="HP30" s="273"/>
      <c r="HQ30" s="273"/>
      <c r="HR30" s="273"/>
      <c r="HS30" s="273"/>
      <c r="HT30" s="273"/>
      <c r="HU30" s="273"/>
      <c r="HV30" s="273"/>
      <c r="HW30" s="273"/>
      <c r="HX30" s="273"/>
      <c r="HY30" s="273"/>
      <c r="HZ30" s="273"/>
      <c r="IA30" s="273"/>
      <c r="IB30" s="273"/>
      <c r="IC30" s="273"/>
      <c r="ID30" s="273"/>
      <c r="IE30" s="273"/>
      <c r="IF30" s="273"/>
      <c r="IG30" s="273"/>
      <c r="IH30" s="273"/>
      <c r="II30" s="273"/>
      <c r="IJ30" s="273"/>
      <c r="IK30" s="273"/>
      <c r="IL30" s="273"/>
      <c r="IM30" s="273"/>
      <c r="IN30" s="273"/>
      <c r="IO30" s="273"/>
      <c r="IP30" s="273"/>
      <c r="IQ30" s="273"/>
      <c r="IR30" s="273"/>
      <c r="IS30" s="273"/>
      <c r="IT30" s="273"/>
      <c r="IU30" s="273"/>
      <c r="IV30" s="273"/>
      <c r="IW30" s="273"/>
      <c r="IX30" s="273"/>
      <c r="IY30" s="273"/>
      <c r="IZ30" s="273"/>
      <c r="JA30" s="273"/>
      <c r="JB30" s="273"/>
      <c r="JC30" s="273"/>
      <c r="JD30" s="273"/>
      <c r="JE30" s="273"/>
      <c r="JF30" s="273"/>
      <c r="JG30" s="273"/>
      <c r="JH30" s="273"/>
      <c r="JI30" s="273"/>
      <c r="JJ30" s="273"/>
      <c r="JK30" s="273"/>
      <c r="JL30" s="273"/>
      <c r="JM30" s="273"/>
      <c r="JN30" s="273"/>
      <c r="JO30" s="273"/>
      <c r="JP30" s="273"/>
      <c r="JQ30" s="273"/>
      <c r="JR30" s="273"/>
      <c r="JS30" s="273"/>
      <c r="JT30" s="273"/>
      <c r="JU30" s="273"/>
      <c r="JV30" s="273"/>
      <c r="JW30" s="273"/>
      <c r="JX30" s="273"/>
      <c r="JY30" s="273"/>
      <c r="JZ30" s="273"/>
      <c r="KA30" s="273"/>
      <c r="KB30" s="273"/>
      <c r="KC30" s="273"/>
      <c r="KD30" s="273"/>
      <c r="KE30" s="273"/>
      <c r="KF30" s="273"/>
      <c r="KG30" s="273"/>
      <c r="KH30" s="273"/>
      <c r="KI30" s="273"/>
      <c r="KJ30" s="273"/>
      <c r="KK30" s="273"/>
      <c r="KL30" s="273"/>
      <c r="KM30" s="273"/>
      <c r="KN30" s="273"/>
      <c r="KO30" s="273"/>
      <c r="KP30" s="273"/>
      <c r="KQ30" s="273"/>
      <c r="KR30" s="273"/>
      <c r="KS30" s="273"/>
      <c r="KT30" s="273"/>
      <c r="KU30" s="273"/>
      <c r="KV30" s="273"/>
      <c r="KW30" s="273"/>
      <c r="KX30" s="273"/>
      <c r="KY30" s="273"/>
      <c r="KZ30" s="273"/>
      <c r="LA30" s="273"/>
      <c r="LB30" s="273"/>
      <c r="LC30" s="273"/>
      <c r="LD30" s="273"/>
      <c r="LE30" s="273"/>
      <c r="LF30" s="273"/>
      <c r="LG30" s="273"/>
      <c r="LH30" s="273"/>
      <c r="LI30" s="273"/>
      <c r="LJ30" s="273"/>
      <c r="LK30" s="273"/>
      <c r="LL30" s="273"/>
      <c r="LM30" s="273"/>
      <c r="LN30" s="273"/>
      <c r="LO30" s="273"/>
      <c r="LP30" s="273"/>
      <c r="LQ30" s="273"/>
      <c r="LR30" s="273"/>
      <c r="LS30" s="273"/>
      <c r="LT30" s="273"/>
      <c r="LU30" s="273"/>
      <c r="LV30" s="273"/>
      <c r="LW30" s="273"/>
      <c r="LX30" s="273"/>
      <c r="LY30" s="273"/>
      <c r="LZ30" s="273"/>
      <c r="MA30" s="273"/>
      <c r="MB30" s="273"/>
      <c r="MC30" s="273"/>
      <c r="MD30" s="273"/>
      <c r="ME30" s="273"/>
      <c r="MF30" s="273"/>
      <c r="MG30" s="273"/>
      <c r="MH30" s="273"/>
      <c r="MI30" s="273"/>
      <c r="MJ30" s="273"/>
      <c r="MK30" s="273"/>
      <c r="ML30" s="273"/>
      <c r="MM30" s="273"/>
      <c r="MN30" s="273"/>
      <c r="MO30" s="273"/>
      <c r="MP30" s="273"/>
      <c r="MQ30" s="273"/>
      <c r="MR30" s="273"/>
      <c r="MS30" s="273"/>
      <c r="MT30" s="273"/>
      <c r="MU30" s="273"/>
      <c r="MV30" s="273"/>
      <c r="MW30" s="273"/>
      <c r="MX30" s="273"/>
      <c r="MY30" s="273"/>
      <c r="MZ30" s="273"/>
      <c r="NA30" s="273"/>
      <c r="NB30" s="273"/>
      <c r="NC30" s="273"/>
      <c r="ND30" s="273"/>
      <c r="NE30" s="273"/>
      <c r="NF30" s="273"/>
      <c r="NG30" s="273"/>
      <c r="NH30" s="273"/>
      <c r="NI30" s="273"/>
      <c r="NJ30" s="273"/>
      <c r="NK30" s="273"/>
      <c r="NL30" s="273"/>
      <c r="NM30" s="273"/>
      <c r="NN30" s="273"/>
      <c r="NO30" s="273"/>
      <c r="NP30" s="273"/>
      <c r="NQ30" s="273"/>
      <c r="NR30" s="273"/>
      <c r="NS30" s="273"/>
      <c r="NT30" s="273"/>
      <c r="NU30" s="273"/>
      <c r="NV30" s="273"/>
      <c r="NW30" s="273"/>
      <c r="NX30" s="273"/>
      <c r="NY30" s="273"/>
      <c r="NZ30" s="273"/>
      <c r="OA30" s="273"/>
      <c r="OB30" s="273"/>
      <c r="OC30" s="273"/>
      <c r="OD30" s="273"/>
      <c r="OE30" s="273"/>
      <c r="OF30" s="273"/>
      <c r="OG30" s="273"/>
      <c r="OH30" s="273"/>
      <c r="OI30" s="273"/>
      <c r="OJ30" s="273"/>
      <c r="OK30" s="273"/>
      <c r="OL30" s="273"/>
      <c r="OM30" s="273"/>
      <c r="ON30" s="273"/>
      <c r="OO30" s="273"/>
      <c r="OP30" s="273"/>
      <c r="OQ30" s="273"/>
      <c r="OR30" s="273"/>
      <c r="OS30" s="273"/>
      <c r="OT30" s="273"/>
      <c r="OU30" s="273"/>
      <c r="OV30" s="273"/>
      <c r="OW30" s="273"/>
      <c r="OX30" s="273"/>
      <c r="OY30" s="273"/>
      <c r="OZ30" s="273"/>
      <c r="PA30" s="273"/>
      <c r="PB30" s="273"/>
      <c r="PC30" s="273"/>
      <c r="PD30" s="273"/>
      <c r="PE30" s="273"/>
      <c r="PF30" s="273"/>
      <c r="PG30" s="273"/>
      <c r="PH30" s="273"/>
      <c r="PI30" s="273"/>
      <c r="PJ30" s="273"/>
      <c r="PK30" s="273"/>
      <c r="PL30" s="273"/>
      <c r="PM30" s="273"/>
      <c r="PN30" s="273"/>
      <c r="PO30" s="273"/>
      <c r="PP30" s="273"/>
      <c r="PQ30" s="273"/>
      <c r="PR30" s="273"/>
      <c r="PS30" s="273"/>
      <c r="PT30" s="273"/>
      <c r="PU30" s="273"/>
      <c r="PV30" s="273"/>
      <c r="PW30" s="273"/>
      <c r="PX30" s="273"/>
      <c r="PY30" s="273"/>
      <c r="PZ30" s="273"/>
      <c r="QA30" s="273"/>
      <c r="QB30" s="273"/>
      <c r="QC30" s="273"/>
      <c r="QD30" s="273"/>
      <c r="QE30" s="273"/>
      <c r="QF30" s="273"/>
      <c r="QG30" s="273"/>
      <c r="QH30" s="273"/>
      <c r="QI30" s="273"/>
      <c r="QJ30" s="273"/>
      <c r="QK30" s="273"/>
      <c r="QL30" s="273"/>
      <c r="QM30" s="273"/>
      <c r="QN30" s="273"/>
      <c r="QO30" s="273"/>
      <c r="QP30" s="273"/>
      <c r="QQ30" s="273"/>
      <c r="QR30" s="273"/>
      <c r="QS30" s="273"/>
      <c r="QT30" s="273"/>
      <c r="QU30" s="273"/>
      <c r="QV30" s="273"/>
      <c r="QW30" s="273"/>
      <c r="QX30" s="273"/>
      <c r="QY30" s="273"/>
      <c r="QZ30" s="273"/>
      <c r="RA30" s="273"/>
      <c r="RB30" s="273"/>
      <c r="RC30" s="273"/>
      <c r="RD30" s="273"/>
      <c r="RE30" s="273"/>
      <c r="RF30" s="273"/>
      <c r="RG30" s="273"/>
      <c r="RH30" s="273"/>
      <c r="RI30" s="273"/>
      <c r="RJ30" s="273"/>
      <c r="RK30" s="273"/>
      <c r="RL30" s="273"/>
      <c r="RM30" s="273"/>
      <c r="RN30" s="273"/>
      <c r="RO30" s="273"/>
      <c r="RP30" s="273"/>
      <c r="RQ30" s="273"/>
      <c r="RR30" s="273"/>
      <c r="RS30" s="273"/>
      <c r="RT30" s="273"/>
      <c r="RU30" s="273"/>
      <c r="RV30" s="273"/>
      <c r="RW30" s="273"/>
      <c r="RX30" s="273"/>
      <c r="RY30" s="273"/>
      <c r="RZ30" s="273"/>
      <c r="SA30" s="273"/>
      <c r="SB30" s="273"/>
      <c r="SC30" s="273"/>
      <c r="SD30" s="273"/>
      <c r="SE30" s="273"/>
      <c r="SF30" s="273"/>
      <c r="SG30" s="273"/>
      <c r="SH30" s="273"/>
      <c r="SI30" s="273"/>
      <c r="SJ30" s="273"/>
      <c r="SK30" s="273"/>
      <c r="SL30" s="273"/>
      <c r="SM30" s="273"/>
      <c r="SN30" s="273"/>
      <c r="SO30" s="273"/>
      <c r="SP30" s="273"/>
      <c r="SQ30" s="273"/>
      <c r="SR30" s="273"/>
      <c r="SS30" s="273"/>
      <c r="ST30" s="273"/>
      <c r="SU30" s="273"/>
      <c r="SV30" s="273"/>
      <c r="SW30" s="273"/>
      <c r="SX30" s="273"/>
      <c r="SY30" s="273"/>
      <c r="SZ30" s="273"/>
      <c r="TA30" s="273"/>
      <c r="TB30" s="273"/>
      <c r="TC30" s="273"/>
      <c r="TD30" s="273"/>
      <c r="TE30" s="273"/>
      <c r="TF30" s="273"/>
      <c r="TG30" s="273"/>
      <c r="TH30" s="273"/>
      <c r="TI30" s="273"/>
      <c r="TJ30" s="273"/>
      <c r="TK30" s="273"/>
      <c r="TL30" s="273"/>
      <c r="TM30" s="273"/>
      <c r="TN30" s="273"/>
      <c r="TO30" s="273"/>
      <c r="TP30" s="273"/>
      <c r="TQ30" s="273"/>
      <c r="TR30" s="273"/>
      <c r="TS30" s="273"/>
      <c r="TT30" s="273"/>
      <c r="TU30" s="273"/>
      <c r="TV30" s="273"/>
      <c r="TW30" s="273"/>
      <c r="TX30" s="273"/>
      <c r="TY30" s="273"/>
      <c r="TZ30" s="273"/>
      <c r="UA30" s="273"/>
      <c r="UB30" s="273"/>
      <c r="UC30" s="273"/>
      <c r="UD30" s="273"/>
      <c r="UE30" s="273"/>
      <c r="UF30" s="273"/>
      <c r="UG30" s="273"/>
      <c r="UH30" s="273"/>
      <c r="UI30" s="273"/>
      <c r="UJ30" s="273"/>
      <c r="UK30" s="273"/>
      <c r="UL30" s="273"/>
      <c r="UM30" s="273"/>
      <c r="UN30" s="273"/>
      <c r="UO30" s="273"/>
      <c r="UP30" s="273"/>
      <c r="UQ30" s="273"/>
      <c r="UR30" s="273"/>
      <c r="US30" s="273"/>
      <c r="UT30" s="273"/>
      <c r="UU30" s="273"/>
      <c r="UV30" s="273"/>
      <c r="UW30" s="273"/>
      <c r="UX30" s="273"/>
      <c r="UY30" s="273"/>
      <c r="UZ30" s="273"/>
      <c r="VA30" s="273"/>
      <c r="VB30" s="273"/>
      <c r="VC30" s="273"/>
      <c r="VD30" s="273"/>
      <c r="VE30" s="273"/>
      <c r="VF30" s="273"/>
      <c r="VG30" s="273"/>
      <c r="VH30" s="273"/>
      <c r="VI30" s="273"/>
      <c r="VJ30" s="273"/>
      <c r="VK30" s="273"/>
      <c r="VL30" s="273"/>
      <c r="VM30" s="273"/>
      <c r="VN30" s="273"/>
      <c r="VO30" s="273"/>
      <c r="VP30" s="273"/>
      <c r="VQ30" s="273"/>
      <c r="VR30" s="273"/>
      <c r="VS30" s="273"/>
      <c r="VT30" s="273"/>
      <c r="VU30" s="273"/>
      <c r="VV30" s="273"/>
      <c r="VW30" s="273"/>
      <c r="VX30" s="273"/>
      <c r="VY30" s="273"/>
      <c r="VZ30" s="273"/>
      <c r="WA30" s="273"/>
      <c r="WB30" s="273"/>
      <c r="WC30" s="273"/>
      <c r="WD30" s="273"/>
      <c r="WE30" s="273"/>
      <c r="WF30" s="273"/>
      <c r="WG30" s="273"/>
      <c r="WH30" s="273"/>
      <c r="WI30" s="273"/>
      <c r="WJ30" s="273"/>
      <c r="WK30" s="273"/>
      <c r="WL30" s="273"/>
      <c r="WM30" s="273"/>
      <c r="WN30" s="273"/>
      <c r="WO30" s="273"/>
      <c r="WP30" s="273"/>
      <c r="WQ30" s="273"/>
      <c r="WR30" s="273"/>
      <c r="WS30" s="273"/>
      <c r="WT30" s="273"/>
      <c r="WU30" s="273"/>
      <c r="WV30" s="273"/>
      <c r="WW30" s="273"/>
      <c r="WX30" s="273"/>
      <c r="WY30" s="273"/>
      <c r="WZ30" s="273"/>
      <c r="XA30" s="273"/>
      <c r="XB30" s="273"/>
      <c r="XC30" s="273"/>
      <c r="XD30" s="273"/>
      <c r="XE30" s="273"/>
      <c r="XF30" s="273"/>
      <c r="XG30" s="273"/>
      <c r="XH30" s="273"/>
      <c r="XI30" s="273"/>
      <c r="XJ30" s="273"/>
      <c r="XK30" s="273"/>
      <c r="XL30" s="273"/>
      <c r="XM30" s="273"/>
      <c r="XN30" s="273"/>
      <c r="XO30" s="273"/>
      <c r="XP30" s="273"/>
      <c r="XQ30" s="273"/>
      <c r="XR30" s="273"/>
      <c r="XS30" s="273"/>
      <c r="XT30" s="273"/>
      <c r="XU30" s="273"/>
      <c r="XV30" s="273"/>
      <c r="XW30" s="273"/>
      <c r="XX30" s="273"/>
      <c r="XY30" s="273"/>
      <c r="XZ30" s="273"/>
      <c r="YA30" s="273"/>
      <c r="YB30" s="273"/>
      <c r="YC30" s="273"/>
      <c r="YD30" s="273"/>
      <c r="YE30" s="273"/>
      <c r="YF30" s="273"/>
      <c r="YG30" s="273"/>
      <c r="YH30" s="273"/>
      <c r="YI30" s="273"/>
      <c r="YJ30" s="273"/>
      <c r="YK30" s="273"/>
      <c r="YL30" s="273"/>
      <c r="YM30" s="273"/>
      <c r="YN30" s="273"/>
      <c r="YO30" s="273"/>
      <c r="YP30" s="273"/>
      <c r="YQ30" s="273"/>
      <c r="YR30" s="273"/>
      <c r="YS30" s="273"/>
      <c r="YT30" s="273"/>
      <c r="YU30" s="273"/>
      <c r="YV30" s="273"/>
      <c r="YW30" s="273"/>
      <c r="YX30" s="273"/>
      <c r="YY30" s="273"/>
      <c r="YZ30" s="273"/>
      <c r="ZA30" s="273"/>
      <c r="ZB30" s="273"/>
      <c r="ZC30" s="273"/>
      <c r="ZD30" s="273"/>
      <c r="ZE30" s="273"/>
      <c r="ZF30" s="273"/>
      <c r="ZG30" s="273"/>
      <c r="ZH30" s="273"/>
      <c r="ZI30" s="273"/>
      <c r="ZJ30" s="273"/>
      <c r="ZK30" s="273"/>
      <c r="ZL30" s="273"/>
      <c r="ZM30" s="273"/>
      <c r="ZN30" s="273"/>
      <c r="ZO30" s="273"/>
      <c r="ZP30" s="273"/>
      <c r="ZQ30" s="273"/>
      <c r="ZR30" s="273"/>
      <c r="ZS30" s="273"/>
      <c r="ZT30" s="273"/>
      <c r="ZU30" s="273"/>
      <c r="ZV30" s="273"/>
      <c r="ZW30" s="273"/>
      <c r="ZX30" s="273"/>
      <c r="ZY30" s="273"/>
      <c r="ZZ30" s="273"/>
      <c r="AAA30" s="273"/>
      <c r="AAB30" s="273"/>
      <c r="AAC30" s="273"/>
      <c r="AAD30" s="273"/>
      <c r="AAE30" s="273"/>
      <c r="AAF30" s="273"/>
      <c r="AAG30" s="273"/>
      <c r="AAH30" s="273"/>
      <c r="AAI30" s="273"/>
      <c r="AAJ30" s="273"/>
      <c r="AAK30" s="273"/>
      <c r="AAL30" s="273"/>
      <c r="AAM30" s="273"/>
      <c r="AAN30" s="273"/>
      <c r="AAO30" s="273"/>
      <c r="AAP30" s="273"/>
      <c r="AAQ30" s="273"/>
      <c r="AAR30" s="273"/>
      <c r="AAS30" s="273"/>
      <c r="AAT30" s="273"/>
      <c r="AAU30" s="273"/>
      <c r="AAV30" s="273"/>
      <c r="AAW30" s="273"/>
      <c r="AAX30" s="273"/>
      <c r="AAY30" s="273"/>
      <c r="AAZ30" s="273"/>
      <c r="ABA30" s="273"/>
      <c r="ABB30" s="273"/>
      <c r="ABC30" s="273"/>
      <c r="ABD30" s="273"/>
      <c r="ABE30" s="273"/>
      <c r="ABF30" s="273"/>
      <c r="ABG30" s="273"/>
      <c r="ABH30" s="273"/>
      <c r="ABI30" s="273"/>
      <c r="ABJ30" s="273"/>
      <c r="ABK30" s="273"/>
      <c r="ABL30" s="273"/>
      <c r="ABM30" s="273"/>
      <c r="ABN30" s="273"/>
      <c r="ABO30" s="273"/>
      <c r="ABP30" s="273"/>
      <c r="ABQ30" s="273"/>
      <c r="ABR30" s="273"/>
      <c r="ABS30" s="273"/>
      <c r="ABT30" s="273"/>
      <c r="ABU30" s="273"/>
      <c r="ABV30" s="273"/>
      <c r="ABW30" s="273"/>
      <c r="ABX30" s="273"/>
      <c r="ABY30" s="273"/>
      <c r="ABZ30" s="273"/>
      <c r="ACA30" s="273"/>
      <c r="ACB30" s="273"/>
      <c r="ACC30" s="273"/>
      <c r="ACD30" s="273"/>
      <c r="ACE30" s="273"/>
      <c r="ACF30" s="273"/>
      <c r="ACG30" s="273"/>
      <c r="ACH30" s="273"/>
      <c r="ACI30" s="273"/>
      <c r="ACJ30" s="273"/>
      <c r="ACK30" s="273"/>
      <c r="ACL30" s="273"/>
      <c r="ACM30" s="273"/>
      <c r="ACN30" s="273"/>
      <c r="ACO30" s="273"/>
      <c r="ACP30" s="273"/>
      <c r="ACQ30" s="273"/>
      <c r="ACR30" s="273"/>
      <c r="ACS30" s="273"/>
      <c r="ACT30" s="273"/>
      <c r="ACU30" s="273"/>
      <c r="ACV30" s="273"/>
      <c r="ACW30" s="273"/>
      <c r="ACX30" s="273"/>
      <c r="ACY30" s="273"/>
      <c r="ACZ30" s="273"/>
      <c r="ADA30" s="273"/>
      <c r="ADB30" s="273"/>
      <c r="ADC30" s="273"/>
      <c r="ADD30" s="273"/>
      <c r="ADE30" s="273"/>
      <c r="ADF30" s="273"/>
      <c r="ADG30" s="273"/>
      <c r="ADH30" s="273"/>
      <c r="ADI30" s="273"/>
      <c r="ADJ30" s="273"/>
      <c r="ADK30" s="273"/>
      <c r="ADL30" s="273"/>
      <c r="ADM30" s="273"/>
      <c r="ADN30" s="273"/>
      <c r="ADO30" s="273"/>
      <c r="ADP30" s="273"/>
      <c r="ADQ30" s="273"/>
      <c r="ADR30" s="273"/>
      <c r="ADS30" s="273"/>
      <c r="ADT30" s="273"/>
      <c r="ADU30" s="273"/>
      <c r="ADV30" s="273"/>
      <c r="ADW30" s="273"/>
      <c r="ADX30" s="273"/>
      <c r="ADY30" s="273"/>
      <c r="ADZ30" s="273"/>
      <c r="AEA30" s="273"/>
      <c r="AEB30" s="273"/>
      <c r="AEC30" s="273"/>
      <c r="AED30" s="273"/>
      <c r="AEE30" s="273"/>
      <c r="AEF30" s="273"/>
      <c r="AEG30" s="273"/>
      <c r="AEH30" s="273"/>
      <c r="AEI30" s="273"/>
      <c r="AEJ30" s="273"/>
      <c r="AEK30" s="273"/>
      <c r="AEL30" s="273"/>
      <c r="AEM30" s="273"/>
      <c r="AEN30" s="273"/>
      <c r="AEO30" s="273"/>
      <c r="AEP30" s="273"/>
      <c r="AEQ30" s="273"/>
      <c r="AER30" s="273"/>
      <c r="AES30" s="273"/>
      <c r="AET30" s="273"/>
      <c r="AEU30" s="273"/>
      <c r="AEV30" s="273"/>
      <c r="AEW30" s="273"/>
      <c r="AEX30" s="273"/>
      <c r="AEY30" s="273"/>
      <c r="AEZ30" s="273"/>
      <c r="AFA30" s="273"/>
      <c r="AFB30" s="273"/>
      <c r="AFC30" s="273"/>
      <c r="AFD30" s="273"/>
      <c r="AFE30" s="273"/>
      <c r="AFF30" s="273"/>
      <c r="AFG30" s="273"/>
      <c r="AFH30" s="273"/>
      <c r="AFI30" s="273"/>
      <c r="AFJ30" s="273"/>
      <c r="AFK30" s="273"/>
      <c r="AFL30" s="273"/>
      <c r="AFM30" s="273"/>
      <c r="AFN30" s="273"/>
      <c r="AFO30" s="273"/>
      <c r="AFP30" s="273"/>
      <c r="AFQ30" s="273"/>
      <c r="AFR30" s="273"/>
      <c r="AFS30" s="273"/>
      <c r="AFT30" s="273"/>
      <c r="AFU30" s="273"/>
      <c r="AFV30" s="273"/>
      <c r="AFW30" s="273"/>
      <c r="AFX30" s="273"/>
      <c r="AFY30" s="273"/>
      <c r="AFZ30" s="273"/>
      <c r="AGA30" s="273"/>
      <c r="AGB30" s="273"/>
      <c r="AGC30" s="273"/>
      <c r="AGD30" s="273"/>
      <c r="AGE30" s="273"/>
      <c r="AGF30" s="273"/>
      <c r="AGG30" s="273"/>
      <c r="AGH30" s="273"/>
      <c r="AGI30" s="273"/>
      <c r="AGJ30" s="273"/>
      <c r="AGK30" s="273"/>
      <c r="AGL30" s="273"/>
      <c r="AGM30" s="273"/>
      <c r="AGN30" s="273"/>
      <c r="AGO30" s="273"/>
      <c r="AGP30" s="273"/>
      <c r="AGQ30" s="273"/>
      <c r="AGR30" s="273"/>
      <c r="AGS30" s="273"/>
      <c r="AGT30" s="273"/>
      <c r="AGU30" s="273"/>
      <c r="AGV30" s="273"/>
      <c r="AGW30" s="273"/>
      <c r="AGX30" s="273"/>
      <c r="AGY30" s="273"/>
      <c r="AGZ30" s="273"/>
      <c r="AHA30" s="273"/>
      <c r="AHB30" s="273"/>
      <c r="AHC30" s="273"/>
      <c r="AHD30" s="273"/>
      <c r="AHE30" s="273"/>
      <c r="AHF30" s="273"/>
      <c r="AHG30" s="273"/>
      <c r="AHH30" s="273"/>
      <c r="AHI30" s="273"/>
      <c r="AHJ30" s="273"/>
      <c r="AHK30" s="273"/>
      <c r="AHL30" s="273"/>
      <c r="AHM30" s="273"/>
      <c r="AHN30" s="273"/>
      <c r="AHO30" s="273"/>
      <c r="AHP30" s="273"/>
      <c r="AHQ30" s="273"/>
      <c r="AHR30" s="273"/>
      <c r="AHS30" s="273"/>
      <c r="AHT30" s="273"/>
      <c r="AHU30" s="273"/>
      <c r="AHV30" s="273"/>
      <c r="AHW30" s="273"/>
      <c r="AHX30" s="273"/>
      <c r="AHY30" s="273"/>
      <c r="AHZ30" s="273"/>
      <c r="AIA30" s="273"/>
      <c r="AIB30" s="273"/>
      <c r="AIC30" s="273"/>
      <c r="AID30" s="273"/>
      <c r="AIE30" s="273"/>
      <c r="AIF30" s="273"/>
      <c r="AIG30" s="273"/>
      <c r="AIH30" s="273"/>
      <c r="AII30" s="273"/>
      <c r="AIJ30" s="273"/>
      <c r="AIK30" s="273"/>
      <c r="AIL30" s="273"/>
      <c r="AIM30" s="273"/>
      <c r="AIN30" s="273"/>
      <c r="AIO30" s="273"/>
      <c r="AIP30" s="273"/>
      <c r="AIQ30" s="273"/>
      <c r="AIR30" s="273"/>
      <c r="AIS30" s="273"/>
      <c r="AIT30" s="273"/>
      <c r="AIU30" s="273"/>
      <c r="AIV30" s="273"/>
      <c r="AIW30" s="273"/>
      <c r="AIX30" s="273"/>
      <c r="AIY30" s="273"/>
      <c r="AIZ30" s="273"/>
      <c r="AJA30" s="273"/>
      <c r="AJB30" s="273"/>
      <c r="AJC30" s="273"/>
      <c r="AJD30" s="273"/>
      <c r="AJE30" s="273"/>
      <c r="AJF30" s="273"/>
      <c r="AJG30" s="273"/>
      <c r="AJH30" s="273"/>
      <c r="AJI30" s="273"/>
      <c r="AJJ30" s="273"/>
      <c r="AJK30" s="273"/>
      <c r="AJL30" s="273"/>
      <c r="AJM30" s="273"/>
      <c r="AJN30" s="273"/>
      <c r="AJO30" s="273"/>
      <c r="AJP30" s="273"/>
      <c r="AJQ30" s="273"/>
      <c r="AJR30" s="273"/>
      <c r="AJS30" s="273"/>
      <c r="AJT30" s="273"/>
      <c r="AJU30" s="273"/>
      <c r="AJV30" s="273"/>
      <c r="AJW30" s="273"/>
      <c r="AJX30" s="273"/>
      <c r="AJY30" s="273"/>
      <c r="AJZ30" s="273"/>
      <c r="AKA30" s="273"/>
      <c r="AKB30" s="273"/>
      <c r="AKC30" s="273"/>
      <c r="AKD30" s="273"/>
      <c r="AKE30" s="273"/>
      <c r="AKF30" s="273"/>
      <c r="AKG30" s="273"/>
      <c r="AKH30" s="273"/>
      <c r="AKI30" s="273"/>
      <c r="AKJ30" s="273"/>
      <c r="AKK30" s="273"/>
      <c r="AKL30" s="273"/>
      <c r="AKM30" s="273"/>
      <c r="AKN30" s="273"/>
      <c r="AKO30" s="273"/>
      <c r="AKP30" s="273"/>
      <c r="AKQ30" s="273"/>
      <c r="AKR30" s="273"/>
      <c r="AKS30" s="273"/>
      <c r="AKT30" s="273"/>
      <c r="AKU30" s="273"/>
      <c r="AKV30" s="273"/>
      <c r="AKW30" s="273"/>
      <c r="AKX30" s="273"/>
      <c r="AKY30" s="273"/>
      <c r="AKZ30" s="273"/>
      <c r="ALA30" s="273"/>
      <c r="ALB30" s="273"/>
      <c r="ALC30" s="273"/>
      <c r="ALD30" s="273"/>
      <c r="ALE30" s="273"/>
      <c r="ALF30" s="273"/>
      <c r="ALG30" s="273"/>
      <c r="ALH30" s="273"/>
      <c r="ALI30" s="273"/>
      <c r="ALJ30" s="273"/>
      <c r="ALK30" s="273"/>
      <c r="ALL30" s="273"/>
      <c r="ALM30" s="273"/>
      <c r="ALN30" s="273"/>
      <c r="ALO30" s="273"/>
      <c r="ALP30" s="273"/>
      <c r="ALQ30" s="273"/>
      <c r="ALR30" s="273"/>
      <c r="ALS30" s="273"/>
      <c r="ALT30" s="273"/>
      <c r="ALU30" s="273"/>
      <c r="ALV30" s="273"/>
      <c r="ALW30" s="273"/>
      <c r="ALX30" s="273"/>
      <c r="ALY30" s="273"/>
      <c r="ALZ30" s="273"/>
      <c r="AMA30" s="273"/>
      <c r="AMB30" s="273"/>
      <c r="AMC30" s="273"/>
      <c r="AMD30" s="273"/>
      <c r="AME30" s="273"/>
      <c r="AMF30" s="273"/>
      <c r="AMG30" s="273"/>
      <c r="AMH30" s="273"/>
      <c r="AMI30" s="273"/>
      <c r="AMJ30" s="273"/>
      <c r="AMK30" s="273"/>
      <c r="AML30" s="273"/>
      <c r="AMM30" s="273"/>
      <c r="AMN30" s="273"/>
      <c r="AMO30" s="273"/>
      <c r="AMP30" s="273"/>
      <c r="AMQ30" s="273"/>
      <c r="AMR30" s="273"/>
      <c r="AMS30" s="273"/>
      <c r="AMT30" s="273"/>
      <c r="AMU30" s="273"/>
      <c r="AMV30" s="273"/>
      <c r="AMW30" s="273"/>
      <c r="AMX30" s="273"/>
      <c r="AMY30" s="273"/>
      <c r="AMZ30" s="273"/>
      <c r="ANA30" s="273"/>
      <c r="ANB30" s="273"/>
      <c r="ANC30" s="273"/>
      <c r="AND30" s="273"/>
      <c r="ANE30" s="273"/>
      <c r="ANF30" s="273"/>
      <c r="ANG30" s="273"/>
      <c r="ANH30" s="273"/>
      <c r="ANI30" s="273"/>
      <c r="ANJ30" s="273"/>
      <c r="ANK30" s="273"/>
      <c r="ANL30" s="273"/>
      <c r="ANM30" s="273"/>
      <c r="ANN30" s="273"/>
      <c r="ANO30" s="273"/>
      <c r="ANP30" s="273"/>
      <c r="ANQ30" s="273"/>
      <c r="ANR30" s="273"/>
      <c r="ANS30" s="273"/>
      <c r="ANT30" s="273"/>
      <c r="ANU30" s="273"/>
      <c r="ANV30" s="273"/>
      <c r="ANW30" s="273"/>
      <c r="ANX30" s="273"/>
      <c r="ANY30" s="273"/>
      <c r="ANZ30" s="273"/>
      <c r="AOA30" s="273"/>
      <c r="AOB30" s="273"/>
      <c r="AOC30" s="273"/>
      <c r="AOD30" s="273"/>
      <c r="AOE30" s="273"/>
      <c r="AOF30" s="273"/>
      <c r="AOG30" s="273"/>
      <c r="AOH30" s="273"/>
      <c r="AOI30" s="273"/>
      <c r="AOJ30" s="273"/>
      <c r="AOK30" s="273"/>
      <c r="AOL30" s="273"/>
      <c r="AOM30" s="273"/>
      <c r="AON30" s="273"/>
      <c r="AOO30" s="273"/>
      <c r="AOP30" s="273"/>
      <c r="AOQ30" s="273"/>
      <c r="AOR30" s="273"/>
      <c r="AOS30" s="273"/>
      <c r="AOT30" s="273"/>
      <c r="AOU30" s="273"/>
      <c r="AOV30" s="273"/>
      <c r="AOW30" s="273"/>
      <c r="AOX30" s="273"/>
      <c r="AOY30" s="273"/>
      <c r="AOZ30" s="273"/>
      <c r="APA30" s="273"/>
      <c r="APB30" s="273"/>
      <c r="APC30" s="273"/>
      <c r="APD30" s="273"/>
      <c r="APE30" s="273"/>
      <c r="APF30" s="273"/>
      <c r="APG30" s="273"/>
      <c r="APH30" s="273"/>
      <c r="API30" s="273"/>
      <c r="APJ30" s="273"/>
      <c r="APK30" s="273"/>
      <c r="APL30" s="273"/>
      <c r="APM30" s="273"/>
      <c r="APN30" s="273"/>
      <c r="APO30" s="273"/>
      <c r="APP30" s="273"/>
      <c r="APQ30" s="273"/>
      <c r="APR30" s="273"/>
      <c r="APS30" s="273"/>
      <c r="APT30" s="273"/>
      <c r="APU30" s="273"/>
      <c r="APV30" s="273"/>
      <c r="APW30" s="273"/>
      <c r="APX30" s="273"/>
      <c r="APY30" s="273"/>
      <c r="APZ30" s="273"/>
      <c r="AQA30" s="273"/>
      <c r="AQB30" s="273"/>
      <c r="AQC30" s="273"/>
      <c r="AQD30" s="273"/>
      <c r="AQE30" s="273"/>
      <c r="AQF30" s="273"/>
      <c r="AQG30" s="273"/>
      <c r="AQH30" s="273"/>
      <c r="AQI30" s="273"/>
      <c r="AQJ30" s="273"/>
      <c r="AQK30" s="273"/>
      <c r="AQL30" s="273"/>
      <c r="AQM30" s="273"/>
      <c r="AQN30" s="273"/>
      <c r="AQO30" s="273"/>
      <c r="AQP30" s="273"/>
      <c r="AQQ30" s="273"/>
      <c r="AQR30" s="273"/>
      <c r="AQS30" s="273"/>
      <c r="AQT30" s="273"/>
      <c r="AQU30" s="273"/>
      <c r="AQV30" s="273"/>
      <c r="AQW30" s="273"/>
      <c r="AQX30" s="273"/>
      <c r="AQY30" s="273"/>
      <c r="AQZ30" s="273"/>
      <c r="ARA30" s="273"/>
      <c r="ARB30" s="273"/>
      <c r="ARC30" s="273"/>
      <c r="ARD30" s="273"/>
      <c r="ARE30" s="273"/>
      <c r="ARF30" s="273"/>
      <c r="ARG30" s="273"/>
      <c r="ARH30" s="273"/>
      <c r="ARI30" s="273"/>
      <c r="ARJ30" s="273"/>
      <c r="ARK30" s="273"/>
      <c r="ARL30" s="273"/>
      <c r="ARM30" s="273"/>
      <c r="ARN30" s="273"/>
      <c r="ARO30" s="273"/>
      <c r="ARP30" s="273"/>
      <c r="ARQ30" s="273"/>
      <c r="ARR30" s="273"/>
      <c r="ARS30" s="273"/>
      <c r="ART30" s="273"/>
      <c r="ARU30" s="273"/>
      <c r="ARV30" s="273"/>
      <c r="ARW30" s="273"/>
      <c r="ARX30" s="273"/>
      <c r="ARY30" s="273"/>
      <c r="ARZ30" s="273"/>
      <c r="ASA30" s="273"/>
      <c r="ASB30" s="273"/>
      <c r="ASC30" s="273"/>
      <c r="ASD30" s="273"/>
      <c r="ASE30" s="273"/>
      <c r="ASF30" s="273"/>
      <c r="ASG30" s="273"/>
      <c r="ASH30" s="273"/>
      <c r="ASI30" s="273"/>
      <c r="ASJ30" s="273"/>
      <c r="ASK30" s="273"/>
      <c r="ASL30" s="273"/>
      <c r="ASM30" s="273"/>
      <c r="ASN30" s="273"/>
      <c r="ASO30" s="273"/>
      <c r="ASP30" s="273"/>
      <c r="ASQ30" s="273"/>
      <c r="ASR30" s="273"/>
      <c r="ASS30" s="273"/>
      <c r="AST30" s="273"/>
      <c r="ASU30" s="273"/>
      <c r="ASV30" s="273"/>
      <c r="ASW30" s="273"/>
      <c r="ASX30" s="273"/>
      <c r="ASY30" s="273"/>
      <c r="ASZ30" s="273"/>
      <c r="ATA30" s="273"/>
      <c r="ATB30" s="273"/>
      <c r="ATC30" s="273"/>
      <c r="ATD30" s="273"/>
      <c r="ATE30" s="273"/>
      <c r="ATF30" s="273"/>
      <c r="ATG30" s="273"/>
      <c r="ATH30" s="273"/>
      <c r="ATI30" s="273"/>
      <c r="ATJ30" s="273"/>
      <c r="ATK30" s="273"/>
      <c r="ATL30" s="273"/>
      <c r="ATM30" s="273"/>
      <c r="ATN30" s="273"/>
      <c r="ATO30" s="273"/>
      <c r="ATP30" s="273"/>
      <c r="ATQ30" s="273"/>
      <c r="ATR30" s="273"/>
      <c r="ATS30" s="273"/>
      <c r="ATT30" s="273"/>
      <c r="ATU30" s="273"/>
      <c r="ATV30" s="273"/>
      <c r="ATW30" s="273"/>
      <c r="ATX30" s="273"/>
      <c r="ATY30" s="273"/>
      <c r="ATZ30" s="273"/>
      <c r="AUA30" s="273"/>
      <c r="AUB30" s="273"/>
      <c r="AUC30" s="273"/>
      <c r="AUD30" s="273"/>
      <c r="AUE30" s="273"/>
      <c r="AUF30" s="273"/>
      <c r="AUG30" s="273"/>
      <c r="AUH30" s="273"/>
      <c r="AUI30" s="273"/>
      <c r="AUJ30" s="273"/>
      <c r="AUK30" s="273"/>
      <c r="AUL30" s="273"/>
      <c r="AUM30" s="273"/>
      <c r="AUN30" s="273"/>
      <c r="AUO30" s="273"/>
      <c r="AUP30" s="273"/>
      <c r="AUQ30" s="273"/>
      <c r="AUR30" s="273"/>
      <c r="AUS30" s="273"/>
      <c r="AUT30" s="273"/>
      <c r="AUU30" s="273"/>
      <c r="AUV30" s="273"/>
      <c r="AUW30" s="273"/>
      <c r="AUX30" s="273"/>
      <c r="AUY30" s="273"/>
      <c r="AUZ30" s="273"/>
      <c r="AVA30" s="273"/>
      <c r="AVB30" s="273"/>
      <c r="AVC30" s="273"/>
      <c r="AVD30" s="273"/>
      <c r="AVE30" s="273"/>
      <c r="AVF30" s="273"/>
      <c r="AVG30" s="273"/>
      <c r="AVH30" s="273"/>
      <c r="AVI30" s="273"/>
      <c r="AVJ30" s="273"/>
      <c r="AVK30" s="273"/>
      <c r="AVL30" s="273"/>
      <c r="AVM30" s="273"/>
      <c r="AVN30" s="273"/>
      <c r="AVO30" s="273"/>
      <c r="AVP30" s="273"/>
      <c r="AVQ30" s="273"/>
      <c r="AVR30" s="273"/>
      <c r="AVS30" s="273"/>
      <c r="AVT30" s="273"/>
      <c r="AVU30" s="273"/>
      <c r="AVV30" s="273"/>
      <c r="AVW30" s="273"/>
      <c r="AVX30" s="273"/>
      <c r="AVY30" s="273"/>
      <c r="AVZ30" s="273"/>
      <c r="AWA30" s="273"/>
      <c r="AWB30" s="273"/>
      <c r="AWC30" s="273"/>
      <c r="AWD30" s="273"/>
      <c r="AWE30" s="273"/>
      <c r="AWF30" s="273"/>
      <c r="AWG30" s="273"/>
      <c r="AWH30" s="273"/>
      <c r="AWI30" s="273"/>
      <c r="AWJ30" s="273"/>
      <c r="AWK30" s="273"/>
      <c r="AWL30" s="273"/>
      <c r="AWM30" s="273"/>
      <c r="AWN30" s="273"/>
      <c r="AWO30" s="273"/>
      <c r="AWP30" s="273"/>
      <c r="AWQ30" s="273"/>
      <c r="AWR30" s="273"/>
      <c r="AWS30" s="273"/>
      <c r="AWT30" s="273"/>
      <c r="AWU30" s="273"/>
      <c r="AWV30" s="273"/>
      <c r="AWW30" s="273"/>
      <c r="AWX30" s="273"/>
      <c r="AWY30" s="273"/>
      <c r="AWZ30" s="273"/>
      <c r="AXA30" s="273"/>
      <c r="AXB30" s="273"/>
      <c r="AXC30" s="273"/>
      <c r="AXD30" s="273"/>
      <c r="AXE30" s="273"/>
      <c r="AXF30" s="273"/>
      <c r="AXG30" s="273"/>
      <c r="AXH30" s="273"/>
      <c r="AXI30" s="273"/>
      <c r="AXJ30" s="273"/>
      <c r="AXK30" s="273"/>
      <c r="AXL30" s="273"/>
      <c r="AXM30" s="273"/>
      <c r="AXN30" s="273"/>
      <c r="AXO30" s="273"/>
      <c r="AXP30" s="273"/>
      <c r="AXQ30" s="273"/>
      <c r="AXR30" s="273"/>
      <c r="AXS30" s="273"/>
      <c r="AXT30" s="273"/>
      <c r="AXU30" s="273"/>
      <c r="AXV30" s="273"/>
      <c r="AXW30" s="273"/>
      <c r="AXX30" s="273"/>
      <c r="AXY30" s="273"/>
      <c r="AXZ30" s="273"/>
      <c r="AYA30" s="273"/>
      <c r="AYB30" s="273"/>
      <c r="AYC30" s="273"/>
      <c r="AYD30" s="273"/>
      <c r="AYE30" s="273"/>
      <c r="AYF30" s="273"/>
      <c r="AYG30" s="273"/>
      <c r="AYH30" s="273"/>
      <c r="AYI30" s="273"/>
      <c r="AYJ30" s="273"/>
      <c r="AYK30" s="273"/>
      <c r="AYL30" s="273"/>
      <c r="AYM30" s="273"/>
      <c r="AYN30" s="273"/>
      <c r="AYO30" s="273"/>
      <c r="AYP30" s="273"/>
      <c r="AYQ30" s="273"/>
      <c r="AYR30" s="273"/>
      <c r="AYS30" s="273"/>
      <c r="AYT30" s="273"/>
      <c r="AYU30" s="273"/>
      <c r="AYV30" s="273"/>
      <c r="AYW30" s="273"/>
      <c r="AYX30" s="273"/>
      <c r="AYY30" s="273"/>
      <c r="AYZ30" s="273"/>
      <c r="AZA30" s="273"/>
      <c r="AZB30" s="273"/>
      <c r="AZC30" s="273"/>
      <c r="AZD30" s="273"/>
      <c r="AZE30" s="273"/>
      <c r="AZF30" s="273"/>
      <c r="AZG30" s="273"/>
      <c r="AZH30" s="273"/>
      <c r="AZI30" s="273"/>
      <c r="AZJ30" s="273"/>
      <c r="AZK30" s="273"/>
      <c r="AZL30" s="273"/>
      <c r="AZM30" s="273"/>
      <c r="AZN30" s="273"/>
      <c r="AZO30" s="273"/>
      <c r="AZP30" s="273"/>
      <c r="AZQ30" s="273"/>
      <c r="AZR30" s="273"/>
      <c r="AZS30" s="273"/>
      <c r="AZT30" s="273"/>
      <c r="AZU30" s="273"/>
      <c r="AZV30" s="273"/>
      <c r="AZW30" s="273"/>
      <c r="AZX30" s="273"/>
      <c r="AZY30" s="273"/>
      <c r="AZZ30" s="273"/>
      <c r="BAA30" s="273"/>
      <c r="BAB30" s="273"/>
      <c r="BAC30" s="273"/>
      <c r="BAD30" s="273"/>
      <c r="BAE30" s="273"/>
      <c r="BAF30" s="273"/>
      <c r="BAG30" s="273"/>
      <c r="BAH30" s="273"/>
      <c r="BAI30" s="273"/>
      <c r="BAJ30" s="273"/>
      <c r="BAK30" s="273"/>
      <c r="BAL30" s="273"/>
      <c r="BAM30" s="273"/>
      <c r="BAN30" s="273"/>
      <c r="BAO30" s="273"/>
      <c r="BAP30" s="273"/>
      <c r="BAQ30" s="273"/>
      <c r="BAR30" s="273"/>
      <c r="BAS30" s="273"/>
      <c r="BAT30" s="273"/>
      <c r="BAU30" s="273"/>
      <c r="BAV30" s="273"/>
      <c r="BAW30" s="273"/>
      <c r="BAX30" s="273"/>
      <c r="BAY30" s="273"/>
      <c r="BAZ30" s="273"/>
      <c r="BBA30" s="273"/>
      <c r="BBB30" s="273"/>
      <c r="BBC30" s="273"/>
      <c r="BBD30" s="273"/>
      <c r="BBE30" s="273"/>
      <c r="BBF30" s="273"/>
      <c r="BBG30" s="273"/>
      <c r="BBH30" s="273"/>
      <c r="BBI30" s="273"/>
      <c r="BBJ30" s="273"/>
      <c r="BBK30" s="273"/>
      <c r="BBL30" s="273"/>
      <c r="BBM30" s="273"/>
      <c r="BBN30" s="273"/>
      <c r="BBO30" s="273"/>
      <c r="BBP30" s="273"/>
      <c r="BBQ30" s="273"/>
      <c r="BBR30" s="273"/>
      <c r="BBS30" s="273"/>
      <c r="BBT30" s="273"/>
      <c r="BBU30" s="273"/>
      <c r="BBV30" s="273"/>
      <c r="BBW30" s="273"/>
      <c r="BBX30" s="273"/>
      <c r="BBY30" s="273"/>
      <c r="BBZ30" s="273"/>
      <c r="BCA30" s="273"/>
      <c r="BCB30" s="273"/>
      <c r="BCC30" s="273"/>
      <c r="BCD30" s="273"/>
      <c r="BCE30" s="273"/>
      <c r="BCF30" s="273"/>
      <c r="BCG30" s="273"/>
      <c r="BCH30" s="273"/>
      <c r="BCI30" s="273"/>
      <c r="BCJ30" s="273"/>
      <c r="BCK30" s="273"/>
      <c r="BCL30" s="273"/>
      <c r="BCM30" s="273"/>
      <c r="BCN30" s="273"/>
      <c r="BCO30" s="273"/>
      <c r="BCP30" s="273"/>
      <c r="BCQ30" s="273"/>
      <c r="BCR30" s="273"/>
      <c r="BCS30" s="273"/>
      <c r="BCT30" s="273"/>
      <c r="BCU30" s="273"/>
      <c r="BCV30" s="273"/>
      <c r="BCW30" s="273"/>
      <c r="BCX30" s="273"/>
      <c r="BCY30" s="273"/>
      <c r="BCZ30" s="273"/>
      <c r="BDA30" s="273"/>
      <c r="BDB30" s="273"/>
      <c r="BDC30" s="273"/>
      <c r="BDD30" s="273"/>
      <c r="BDE30" s="273"/>
      <c r="BDF30" s="273"/>
      <c r="BDG30" s="273"/>
      <c r="BDH30" s="273"/>
      <c r="BDI30" s="273"/>
      <c r="BDJ30" s="273"/>
      <c r="BDK30" s="273"/>
      <c r="BDL30" s="273"/>
      <c r="BDM30" s="273"/>
      <c r="BDN30" s="273"/>
      <c r="BDO30" s="273"/>
      <c r="BDP30" s="273"/>
      <c r="BDQ30" s="273"/>
      <c r="BDR30" s="273"/>
      <c r="BDS30" s="273"/>
      <c r="BDT30" s="273"/>
      <c r="BDU30" s="273"/>
      <c r="BDV30" s="273"/>
      <c r="BDW30" s="273"/>
      <c r="BDX30" s="273"/>
      <c r="BDY30" s="273"/>
      <c r="BDZ30" s="273"/>
      <c r="BEA30" s="273"/>
      <c r="BEB30" s="273"/>
      <c r="BEC30" s="273"/>
      <c r="BED30" s="273"/>
      <c r="BEE30" s="273"/>
      <c r="BEF30" s="273"/>
      <c r="BEG30" s="273"/>
      <c r="BEH30" s="273"/>
      <c r="BEI30" s="273"/>
      <c r="BEJ30" s="273"/>
      <c r="BEK30" s="273"/>
      <c r="BEL30" s="273"/>
      <c r="BEM30" s="273"/>
      <c r="BEN30" s="273"/>
      <c r="BEO30" s="273"/>
      <c r="BEP30" s="273"/>
      <c r="BEQ30" s="273"/>
      <c r="BER30" s="273"/>
      <c r="BES30" s="273"/>
      <c r="BET30" s="273"/>
      <c r="BEU30" s="273"/>
      <c r="BEV30" s="273"/>
      <c r="BEW30" s="273"/>
      <c r="BEX30" s="273"/>
      <c r="BEY30" s="273"/>
      <c r="BEZ30" s="273"/>
      <c r="BFA30" s="273"/>
      <c r="BFB30" s="273"/>
      <c r="BFC30" s="273"/>
      <c r="BFD30" s="273"/>
      <c r="BFE30" s="273"/>
      <c r="BFF30" s="273"/>
      <c r="BFG30" s="273"/>
      <c r="BFH30" s="273"/>
      <c r="BFI30" s="273"/>
      <c r="BFJ30" s="273"/>
      <c r="BFK30" s="273"/>
      <c r="BFL30" s="273"/>
      <c r="BFM30" s="273"/>
      <c r="BFN30" s="273"/>
      <c r="BFO30" s="273"/>
      <c r="BFP30" s="273"/>
      <c r="BFQ30" s="273"/>
      <c r="BFR30" s="273"/>
      <c r="BFS30" s="273"/>
      <c r="BFT30" s="273"/>
      <c r="BFU30" s="273"/>
      <c r="BFV30" s="273"/>
      <c r="BFW30" s="273"/>
      <c r="BFX30" s="273"/>
      <c r="BFY30" s="273"/>
      <c r="BFZ30" s="273"/>
      <c r="BGA30" s="273"/>
      <c r="BGB30" s="273"/>
      <c r="BGC30" s="273"/>
      <c r="BGD30" s="273"/>
      <c r="BGE30" s="273"/>
      <c r="BGF30" s="273"/>
      <c r="BGG30" s="273"/>
      <c r="BGH30" s="273"/>
      <c r="BGI30" s="273"/>
      <c r="BGJ30" s="273"/>
      <c r="BGK30" s="273"/>
      <c r="BGL30" s="273"/>
      <c r="BGM30" s="273"/>
      <c r="BGN30" s="273"/>
      <c r="BGO30" s="273"/>
      <c r="BGP30" s="273"/>
      <c r="BGQ30" s="273"/>
      <c r="BGR30" s="273"/>
      <c r="BGS30" s="273"/>
      <c r="BGT30" s="273"/>
      <c r="BGU30" s="273"/>
      <c r="BGV30" s="273"/>
      <c r="BGW30" s="273"/>
      <c r="BGX30" s="273"/>
      <c r="BGY30" s="273"/>
      <c r="BGZ30" s="273"/>
      <c r="BHA30" s="273"/>
      <c r="BHB30" s="273"/>
      <c r="BHC30" s="273"/>
      <c r="BHD30" s="273"/>
      <c r="BHE30" s="273"/>
      <c r="BHF30" s="273"/>
      <c r="BHG30" s="273"/>
      <c r="BHH30" s="273"/>
      <c r="BHI30" s="273"/>
      <c r="BHJ30" s="273"/>
      <c r="BHK30" s="273"/>
      <c r="BHL30" s="273"/>
      <c r="BHM30" s="273"/>
      <c r="BHN30" s="273"/>
      <c r="BHO30" s="273"/>
      <c r="BHP30" s="273"/>
      <c r="BHQ30" s="273"/>
      <c r="BHR30" s="273"/>
      <c r="BHS30" s="273"/>
      <c r="BHT30" s="273"/>
      <c r="BHU30" s="273"/>
      <c r="BHV30" s="273"/>
      <c r="BHW30" s="273"/>
      <c r="BHX30" s="273"/>
      <c r="BHY30" s="273"/>
      <c r="BHZ30" s="273"/>
      <c r="BIA30" s="273"/>
      <c r="BIB30" s="273"/>
      <c r="BIC30" s="273"/>
      <c r="BID30" s="273"/>
      <c r="BIE30" s="273"/>
      <c r="BIF30" s="273"/>
      <c r="BIG30" s="273"/>
      <c r="BIH30" s="273"/>
      <c r="BII30" s="273"/>
      <c r="BIJ30" s="273"/>
      <c r="BIK30" s="273"/>
      <c r="BIL30" s="273"/>
      <c r="BIM30" s="273"/>
      <c r="BIN30" s="273"/>
      <c r="BIO30" s="273"/>
      <c r="BIP30" s="273"/>
      <c r="BIQ30" s="273"/>
      <c r="BIR30" s="273"/>
      <c r="BIS30" s="273"/>
      <c r="BIT30" s="273"/>
      <c r="BIU30" s="273"/>
      <c r="BIV30" s="273"/>
      <c r="BIW30" s="273"/>
      <c r="BIX30" s="273"/>
      <c r="BIY30" s="273"/>
      <c r="BIZ30" s="273"/>
      <c r="BJA30" s="273"/>
      <c r="BJB30" s="273"/>
      <c r="BJC30" s="273"/>
      <c r="BJD30" s="273"/>
      <c r="BJE30" s="273"/>
      <c r="BJF30" s="273"/>
      <c r="BJG30" s="273"/>
      <c r="BJH30" s="273"/>
      <c r="BJI30" s="273"/>
      <c r="BJJ30" s="273"/>
      <c r="BJK30" s="273"/>
      <c r="BJL30" s="273"/>
      <c r="BJM30" s="273"/>
      <c r="BJN30" s="273"/>
      <c r="BJO30" s="273"/>
      <c r="BJP30" s="273"/>
      <c r="BJQ30" s="273"/>
      <c r="BJR30" s="273"/>
      <c r="BJS30" s="273"/>
      <c r="BJT30" s="273"/>
      <c r="BJU30" s="273"/>
      <c r="BJV30" s="273"/>
      <c r="BJW30" s="273"/>
      <c r="BJX30" s="273"/>
      <c r="BJY30" s="273"/>
      <c r="BJZ30" s="273"/>
      <c r="BKA30" s="273"/>
      <c r="BKB30" s="273"/>
      <c r="BKC30" s="273"/>
      <c r="BKD30" s="273"/>
      <c r="BKE30" s="273"/>
      <c r="BKF30" s="273"/>
      <c r="BKG30" s="273"/>
      <c r="BKH30" s="273"/>
      <c r="BKI30" s="273"/>
      <c r="BKJ30" s="273"/>
      <c r="BKK30" s="273"/>
      <c r="BKL30" s="273"/>
      <c r="BKM30" s="273"/>
      <c r="BKN30" s="273"/>
      <c r="BKO30" s="273"/>
      <c r="BKP30" s="273"/>
      <c r="BKQ30" s="273"/>
      <c r="BKR30" s="273"/>
      <c r="BKS30" s="273"/>
      <c r="BKT30" s="273"/>
      <c r="BKU30" s="273"/>
      <c r="BKV30" s="273"/>
      <c r="BKW30" s="273"/>
      <c r="BKX30" s="273"/>
      <c r="BKY30" s="273"/>
      <c r="BKZ30" s="273"/>
      <c r="BLA30" s="273"/>
      <c r="BLB30" s="273"/>
      <c r="BLC30" s="273"/>
      <c r="BLD30" s="273"/>
      <c r="BLE30" s="273"/>
      <c r="BLF30" s="273"/>
      <c r="BLG30" s="273"/>
      <c r="BLH30" s="273"/>
      <c r="BLI30" s="273"/>
      <c r="BLJ30" s="273"/>
      <c r="BLK30" s="273"/>
      <c r="BLL30" s="273"/>
      <c r="BLM30" s="273"/>
      <c r="BLN30" s="273"/>
      <c r="BLO30" s="273"/>
      <c r="BLP30" s="273"/>
      <c r="BLQ30" s="273"/>
      <c r="BLR30" s="273"/>
      <c r="BLS30" s="273"/>
      <c r="BLT30" s="273"/>
      <c r="BLU30" s="273"/>
      <c r="BLV30" s="273"/>
      <c r="BLW30" s="273"/>
      <c r="BLX30" s="273"/>
      <c r="BLY30" s="273"/>
      <c r="BLZ30" s="273"/>
      <c r="BMA30" s="273"/>
      <c r="BMB30" s="273"/>
      <c r="BMC30" s="273"/>
      <c r="BMD30" s="273"/>
      <c r="BME30" s="273"/>
      <c r="BMF30" s="273"/>
      <c r="BMG30" s="273"/>
      <c r="BMH30" s="273"/>
      <c r="BMI30" s="273"/>
      <c r="BMJ30" s="273"/>
      <c r="BMK30" s="273"/>
      <c r="BML30" s="273"/>
      <c r="BMM30" s="273"/>
      <c r="BMN30" s="273"/>
      <c r="BMO30" s="273"/>
      <c r="BMP30" s="273"/>
      <c r="BMQ30" s="273"/>
      <c r="BMR30" s="273"/>
      <c r="BMS30" s="273"/>
      <c r="BMT30" s="273"/>
      <c r="BMU30" s="273"/>
      <c r="BMV30" s="273"/>
      <c r="BMW30" s="273"/>
      <c r="BMX30" s="273"/>
      <c r="BMY30" s="273"/>
      <c r="BMZ30" s="273"/>
      <c r="BNA30" s="273"/>
      <c r="BNB30" s="273"/>
      <c r="BNC30" s="273"/>
      <c r="BND30" s="273"/>
      <c r="BNE30" s="273"/>
      <c r="BNF30" s="273"/>
      <c r="BNG30" s="273"/>
      <c r="BNH30" s="273"/>
      <c r="BNI30" s="273"/>
      <c r="BNJ30" s="273"/>
      <c r="BNK30" s="273"/>
      <c r="BNL30" s="273"/>
      <c r="BNM30" s="273"/>
      <c r="BNN30" s="273"/>
      <c r="BNO30" s="273"/>
      <c r="BNP30" s="273"/>
      <c r="BNQ30" s="273"/>
      <c r="BNR30" s="273"/>
      <c r="BNS30" s="273"/>
      <c r="BNT30" s="273"/>
      <c r="BNU30" s="273"/>
      <c r="BNV30" s="273"/>
      <c r="BNW30" s="273"/>
      <c r="BNX30" s="273"/>
      <c r="BNY30" s="273"/>
      <c r="BNZ30" s="273"/>
      <c r="BOA30" s="273"/>
      <c r="BOB30" s="273"/>
      <c r="BOC30" s="273"/>
      <c r="BOD30" s="273"/>
      <c r="BOE30" s="273"/>
      <c r="BOF30" s="273"/>
      <c r="BOG30" s="273"/>
      <c r="BOH30" s="273"/>
      <c r="BOI30" s="273"/>
      <c r="BOJ30" s="273"/>
      <c r="BOK30" s="273"/>
      <c r="BOL30" s="273"/>
      <c r="BOM30" s="273"/>
      <c r="BON30" s="273"/>
      <c r="BOO30" s="273"/>
      <c r="BOP30" s="273"/>
      <c r="BOQ30" s="273"/>
      <c r="BOR30" s="273"/>
      <c r="BOS30" s="273"/>
      <c r="BOT30" s="273"/>
      <c r="BOU30" s="273"/>
      <c r="BOV30" s="273"/>
      <c r="BOW30" s="273"/>
      <c r="BOX30" s="273"/>
      <c r="BOY30" s="273"/>
      <c r="BOZ30" s="273"/>
      <c r="BPA30" s="273"/>
      <c r="BPB30" s="273"/>
      <c r="BPC30" s="273"/>
      <c r="BPD30" s="273"/>
      <c r="BPE30" s="273"/>
      <c r="BPF30" s="273"/>
      <c r="BPG30" s="273"/>
      <c r="BPH30" s="273"/>
      <c r="BPI30" s="273"/>
      <c r="BPJ30" s="273"/>
      <c r="BPK30" s="273"/>
      <c r="BPL30" s="273"/>
      <c r="BPM30" s="273"/>
      <c r="BPN30" s="273"/>
      <c r="BPO30" s="273"/>
      <c r="BPP30" s="273"/>
      <c r="BPQ30" s="273"/>
      <c r="BPR30" s="273"/>
      <c r="BPS30" s="273"/>
      <c r="BPT30" s="273"/>
      <c r="BPU30" s="273"/>
      <c r="BPV30" s="273"/>
      <c r="BPW30" s="273"/>
      <c r="BPX30" s="273"/>
      <c r="BPY30" s="273"/>
      <c r="BPZ30" s="273"/>
      <c r="BQA30" s="273"/>
      <c r="BQB30" s="273"/>
      <c r="BQC30" s="273"/>
      <c r="BQD30" s="273"/>
      <c r="BQE30" s="273"/>
      <c r="BQF30" s="273"/>
      <c r="BQG30" s="273"/>
      <c r="BQH30" s="273"/>
      <c r="BQI30" s="273"/>
      <c r="BQJ30" s="273"/>
      <c r="BQK30" s="273"/>
      <c r="BQL30" s="273"/>
      <c r="BQM30" s="273"/>
      <c r="BQN30" s="273"/>
      <c r="BQO30" s="273"/>
      <c r="BQP30" s="273"/>
      <c r="BQQ30" s="273"/>
      <c r="BQR30" s="273"/>
      <c r="BQS30" s="273"/>
      <c r="BQT30" s="273"/>
      <c r="BQU30" s="273"/>
      <c r="BQV30" s="273"/>
      <c r="BQW30" s="273"/>
      <c r="BQX30" s="273"/>
      <c r="BQY30" s="273"/>
      <c r="BQZ30" s="273"/>
      <c r="BRA30" s="273"/>
      <c r="BRB30" s="273"/>
      <c r="BRC30" s="273"/>
      <c r="BRD30" s="273"/>
      <c r="BRE30" s="273"/>
      <c r="BRF30" s="273"/>
      <c r="BRG30" s="273"/>
      <c r="BRH30" s="273"/>
      <c r="BRI30" s="273"/>
      <c r="BRJ30" s="273"/>
      <c r="BRK30" s="273"/>
      <c r="BRL30" s="273"/>
      <c r="BRM30" s="273"/>
      <c r="BRN30" s="273"/>
      <c r="BRO30" s="273"/>
      <c r="BRP30" s="273"/>
      <c r="BRQ30" s="273"/>
      <c r="BRR30" s="273"/>
      <c r="BRS30" s="273"/>
      <c r="BRT30" s="273"/>
      <c r="BRU30" s="273"/>
      <c r="BRV30" s="273"/>
      <c r="BRW30" s="273"/>
      <c r="BRX30" s="273"/>
      <c r="BRY30" s="273"/>
      <c r="BRZ30" s="273"/>
      <c r="BSA30" s="273"/>
      <c r="BSB30" s="273"/>
      <c r="BSC30" s="273"/>
      <c r="BSD30" s="273"/>
      <c r="BSE30" s="273"/>
      <c r="BSF30" s="273"/>
      <c r="BSG30" s="273"/>
      <c r="BSH30" s="273"/>
      <c r="BSI30" s="273"/>
      <c r="BSJ30" s="273"/>
      <c r="BSK30" s="273"/>
      <c r="BSL30" s="273"/>
      <c r="BSM30" s="273"/>
      <c r="BSN30" s="273"/>
      <c r="BSO30" s="273"/>
      <c r="BSP30" s="273"/>
      <c r="BSQ30" s="273"/>
      <c r="BSR30" s="273"/>
      <c r="BSS30" s="273"/>
      <c r="BST30" s="273"/>
      <c r="BSU30" s="273"/>
      <c r="BSV30" s="273"/>
      <c r="BSW30" s="273"/>
      <c r="BSX30" s="273"/>
      <c r="BSY30" s="273"/>
      <c r="BSZ30" s="273"/>
      <c r="BTA30" s="273"/>
      <c r="BTB30" s="273"/>
      <c r="BTC30" s="273"/>
      <c r="BTD30" s="273"/>
      <c r="BTE30" s="273"/>
      <c r="BTF30" s="273"/>
      <c r="BTG30" s="273"/>
      <c r="BTH30" s="273"/>
      <c r="BTI30" s="273"/>
      <c r="BTJ30" s="273"/>
      <c r="BTK30" s="273"/>
      <c r="BTL30" s="273"/>
      <c r="BTM30" s="273"/>
      <c r="BTN30" s="273"/>
      <c r="BTO30" s="273"/>
      <c r="BTP30" s="273"/>
      <c r="BTQ30" s="273"/>
      <c r="BTR30" s="273"/>
      <c r="BTS30" s="273"/>
      <c r="BTT30" s="273"/>
      <c r="BTU30" s="273"/>
      <c r="BTV30" s="273"/>
      <c r="BTW30" s="273"/>
      <c r="BTX30" s="273"/>
      <c r="BTY30" s="273"/>
      <c r="BTZ30" s="273"/>
      <c r="BUA30" s="273"/>
      <c r="BUB30" s="273"/>
      <c r="BUC30" s="273"/>
      <c r="BUD30" s="273"/>
      <c r="BUE30" s="273"/>
      <c r="BUF30" s="273"/>
      <c r="BUG30" s="273"/>
      <c r="BUH30" s="273"/>
      <c r="BUI30" s="273"/>
      <c r="BUJ30" s="273"/>
      <c r="BUK30" s="273"/>
      <c r="BUL30" s="273"/>
      <c r="BUM30" s="273"/>
      <c r="BUN30" s="273"/>
      <c r="BUO30" s="273"/>
      <c r="BUP30" s="273"/>
      <c r="BUQ30" s="273"/>
      <c r="BUR30" s="273"/>
      <c r="BUS30" s="273"/>
      <c r="BUT30" s="273"/>
      <c r="BUU30" s="273"/>
      <c r="BUV30" s="273"/>
      <c r="BUW30" s="273"/>
      <c r="BUX30" s="273"/>
      <c r="BUY30" s="273"/>
      <c r="BUZ30" s="273"/>
      <c r="BVA30" s="273"/>
      <c r="BVB30" s="273"/>
      <c r="BVC30" s="273"/>
      <c r="BVD30" s="273"/>
      <c r="BVE30" s="273"/>
      <c r="BVF30" s="273"/>
      <c r="BVG30" s="273"/>
      <c r="BVH30" s="273"/>
      <c r="BVI30" s="273"/>
      <c r="BVJ30" s="273"/>
      <c r="BVK30" s="273"/>
      <c r="BVL30" s="273"/>
      <c r="BVM30" s="273"/>
      <c r="BVN30" s="273"/>
      <c r="BVO30" s="273"/>
      <c r="BVP30" s="273"/>
      <c r="BVQ30" s="273"/>
      <c r="BVR30" s="273"/>
      <c r="BVS30" s="273"/>
      <c r="BVT30" s="273"/>
      <c r="BVU30" s="273"/>
      <c r="BVV30" s="273"/>
      <c r="BVW30" s="273"/>
      <c r="BVX30" s="273"/>
      <c r="BVY30" s="273"/>
      <c r="BVZ30" s="273"/>
      <c r="BWA30" s="273"/>
      <c r="BWB30" s="273"/>
      <c r="BWC30" s="273"/>
      <c r="BWD30" s="273"/>
      <c r="BWE30" s="273"/>
      <c r="BWF30" s="273"/>
      <c r="BWG30" s="273"/>
      <c r="BWH30" s="273"/>
      <c r="BWI30" s="273"/>
      <c r="BWJ30" s="273"/>
      <c r="BWK30" s="273"/>
      <c r="BWL30" s="273"/>
      <c r="BWM30" s="273"/>
      <c r="BWN30" s="273"/>
      <c r="BWO30" s="273"/>
      <c r="BWP30" s="273"/>
      <c r="BWQ30" s="273"/>
      <c r="BWR30" s="273"/>
      <c r="BWS30" s="273"/>
      <c r="BWT30" s="273"/>
      <c r="BWU30" s="273"/>
      <c r="BWV30" s="273"/>
      <c r="BWW30" s="273"/>
      <c r="BWX30" s="273"/>
      <c r="BWY30" s="273"/>
      <c r="BWZ30" s="273"/>
      <c r="BXA30" s="273"/>
      <c r="BXB30" s="273"/>
      <c r="BXC30" s="273"/>
      <c r="BXD30" s="273"/>
      <c r="BXE30" s="273"/>
      <c r="BXF30" s="273"/>
      <c r="BXG30" s="273"/>
      <c r="BXH30" s="273"/>
      <c r="BXI30" s="273"/>
      <c r="BXJ30" s="273"/>
      <c r="BXK30" s="273"/>
      <c r="BXL30" s="273"/>
      <c r="BXM30" s="273"/>
      <c r="BXN30" s="273"/>
      <c r="BXO30" s="273"/>
      <c r="BXP30" s="273"/>
      <c r="BXQ30" s="273"/>
      <c r="BXR30" s="273"/>
      <c r="BXS30" s="273"/>
      <c r="BXT30" s="273"/>
      <c r="BXU30" s="273"/>
      <c r="BXV30" s="273"/>
      <c r="BXW30" s="273"/>
      <c r="BXX30" s="273"/>
      <c r="BXY30" s="273"/>
      <c r="BXZ30" s="273"/>
      <c r="BYA30" s="273"/>
      <c r="BYB30" s="273"/>
      <c r="BYC30" s="273"/>
      <c r="BYD30" s="273"/>
      <c r="BYE30" s="273"/>
      <c r="BYF30" s="273"/>
      <c r="BYG30" s="273"/>
      <c r="BYH30" s="273"/>
      <c r="BYI30" s="273"/>
      <c r="BYJ30" s="273"/>
      <c r="BYK30" s="273"/>
      <c r="BYL30" s="273"/>
      <c r="BYM30" s="273"/>
      <c r="BYN30" s="273"/>
      <c r="BYO30" s="273"/>
      <c r="BYP30" s="273"/>
      <c r="BYQ30" s="273"/>
      <c r="BYR30" s="273"/>
      <c r="BYS30" s="273"/>
      <c r="BYT30" s="273"/>
      <c r="BYU30" s="273"/>
      <c r="BYV30" s="273"/>
      <c r="BYW30" s="273"/>
      <c r="BYX30" s="273"/>
      <c r="BYY30" s="273"/>
      <c r="BYZ30" s="273"/>
      <c r="BZA30" s="273"/>
      <c r="BZB30" s="273"/>
      <c r="BZC30" s="273"/>
      <c r="BZD30" s="273"/>
      <c r="BZE30" s="273"/>
      <c r="BZF30" s="273"/>
      <c r="BZG30" s="273"/>
      <c r="BZH30" s="273"/>
      <c r="BZI30" s="273"/>
      <c r="BZJ30" s="273"/>
      <c r="BZK30" s="273"/>
      <c r="BZL30" s="273"/>
      <c r="BZM30" s="273"/>
      <c r="BZN30" s="273"/>
      <c r="BZO30" s="273"/>
      <c r="BZP30" s="273"/>
      <c r="BZQ30" s="273"/>
      <c r="BZR30" s="273"/>
      <c r="BZS30" s="273"/>
      <c r="BZT30" s="273"/>
      <c r="BZU30" s="273"/>
      <c r="BZV30" s="273"/>
      <c r="BZW30" s="273"/>
      <c r="BZX30" s="273"/>
      <c r="BZY30" s="273"/>
      <c r="BZZ30" s="273"/>
      <c r="CAA30" s="273"/>
      <c r="CAB30" s="273"/>
      <c r="CAC30" s="273"/>
      <c r="CAD30" s="273"/>
      <c r="CAE30" s="273"/>
      <c r="CAF30" s="273"/>
      <c r="CAG30" s="273"/>
      <c r="CAH30" s="273"/>
      <c r="CAI30" s="273"/>
      <c r="CAJ30" s="273"/>
      <c r="CAK30" s="273"/>
      <c r="CAL30" s="273"/>
      <c r="CAM30" s="273"/>
      <c r="CAN30" s="273"/>
      <c r="CAO30" s="273"/>
      <c r="CAP30" s="273"/>
      <c r="CAQ30" s="273"/>
      <c r="CAR30" s="273"/>
      <c r="CAS30" s="273"/>
      <c r="CAT30" s="273"/>
      <c r="CAU30" s="273"/>
      <c r="CAV30" s="273"/>
      <c r="CAW30" s="273"/>
      <c r="CAX30" s="273"/>
      <c r="CAY30" s="273"/>
      <c r="CAZ30" s="273"/>
      <c r="CBA30" s="273"/>
      <c r="CBB30" s="273"/>
      <c r="CBC30" s="273"/>
      <c r="CBD30" s="273"/>
      <c r="CBE30" s="273"/>
      <c r="CBF30" s="273"/>
      <c r="CBG30" s="273"/>
      <c r="CBH30" s="273"/>
      <c r="CBI30" s="273"/>
      <c r="CBJ30" s="273"/>
      <c r="CBK30" s="273"/>
      <c r="CBL30" s="273"/>
      <c r="CBM30" s="273"/>
      <c r="CBN30" s="273"/>
      <c r="CBO30" s="273"/>
      <c r="CBP30" s="273"/>
      <c r="CBQ30" s="273"/>
      <c r="CBR30" s="273"/>
      <c r="CBS30" s="273"/>
      <c r="CBT30" s="273"/>
      <c r="CBU30" s="273"/>
      <c r="CBV30" s="273"/>
      <c r="CBW30" s="273"/>
      <c r="CBX30" s="273"/>
      <c r="CBY30" s="273"/>
      <c r="CBZ30" s="273"/>
      <c r="CCA30" s="273"/>
      <c r="CCB30" s="273"/>
      <c r="CCC30" s="273"/>
      <c r="CCD30" s="273"/>
      <c r="CCE30" s="273"/>
      <c r="CCF30" s="273"/>
      <c r="CCG30" s="273"/>
      <c r="CCH30" s="273"/>
      <c r="CCI30" s="273"/>
      <c r="CCJ30" s="273"/>
      <c r="CCK30" s="273"/>
      <c r="CCL30" s="273"/>
      <c r="CCM30" s="273"/>
      <c r="CCN30" s="273"/>
      <c r="CCO30" s="273"/>
      <c r="CCP30" s="273"/>
      <c r="CCQ30" s="273"/>
      <c r="CCR30" s="273"/>
      <c r="CCS30" s="273"/>
      <c r="CCT30" s="273"/>
      <c r="CCU30" s="273"/>
      <c r="CCV30" s="273"/>
      <c r="CCW30" s="273"/>
      <c r="CCX30" s="273"/>
      <c r="CCY30" s="273"/>
      <c r="CCZ30" s="273"/>
      <c r="CDA30" s="273"/>
      <c r="CDB30" s="273"/>
      <c r="CDC30" s="273"/>
      <c r="CDD30" s="273"/>
      <c r="CDE30" s="273"/>
      <c r="CDF30" s="273"/>
      <c r="CDG30" s="273"/>
      <c r="CDH30" s="273"/>
      <c r="CDI30" s="273"/>
      <c r="CDJ30" s="273"/>
      <c r="CDK30" s="273"/>
      <c r="CDL30" s="273"/>
      <c r="CDM30" s="273"/>
      <c r="CDN30" s="273"/>
      <c r="CDO30" s="273"/>
      <c r="CDP30" s="273"/>
      <c r="CDQ30" s="273"/>
      <c r="CDR30" s="273"/>
      <c r="CDS30" s="273"/>
      <c r="CDT30" s="273"/>
      <c r="CDU30" s="273"/>
      <c r="CDV30" s="273"/>
      <c r="CDW30" s="273"/>
      <c r="CDX30" s="273"/>
      <c r="CDY30" s="273"/>
      <c r="CDZ30" s="273"/>
      <c r="CEA30" s="273"/>
      <c r="CEB30" s="273"/>
      <c r="CEC30" s="273"/>
      <c r="CED30" s="273"/>
      <c r="CEE30" s="273"/>
      <c r="CEF30" s="273"/>
      <c r="CEG30" s="273"/>
      <c r="CEH30" s="273"/>
      <c r="CEI30" s="273"/>
      <c r="CEJ30" s="273"/>
      <c r="CEK30" s="273"/>
      <c r="CEL30" s="273"/>
      <c r="CEM30" s="273"/>
      <c r="CEN30" s="273"/>
      <c r="CEO30" s="273"/>
      <c r="CEP30" s="273"/>
      <c r="CEQ30" s="273"/>
      <c r="CER30" s="273"/>
      <c r="CES30" s="273"/>
      <c r="CET30" s="273"/>
      <c r="CEU30" s="273"/>
      <c r="CEV30" s="273"/>
      <c r="CEW30" s="273"/>
      <c r="CEX30" s="273"/>
      <c r="CEY30" s="273"/>
      <c r="CEZ30" s="273"/>
      <c r="CFA30" s="273"/>
      <c r="CFB30" s="273"/>
      <c r="CFC30" s="273"/>
      <c r="CFD30" s="273"/>
      <c r="CFE30" s="273"/>
      <c r="CFF30" s="273"/>
      <c r="CFG30" s="273"/>
      <c r="CFH30" s="273"/>
      <c r="CFI30" s="273"/>
      <c r="CFJ30" s="273"/>
      <c r="CFK30" s="273"/>
      <c r="CFL30" s="273"/>
      <c r="CFM30" s="273"/>
      <c r="CFN30" s="273"/>
      <c r="CFO30" s="273"/>
      <c r="CFP30" s="273"/>
      <c r="CFQ30" s="273"/>
      <c r="CFR30" s="273"/>
      <c r="CFS30" s="273"/>
      <c r="CFT30" s="273"/>
      <c r="CFU30" s="273"/>
      <c r="CFV30" s="273"/>
      <c r="CFW30" s="273"/>
      <c r="CFX30" s="273"/>
      <c r="CFY30" s="273"/>
      <c r="CFZ30" s="273"/>
      <c r="CGA30" s="273"/>
      <c r="CGB30" s="273"/>
      <c r="CGC30" s="273"/>
      <c r="CGD30" s="273"/>
      <c r="CGE30" s="273"/>
      <c r="CGF30" s="273"/>
      <c r="CGG30" s="273"/>
      <c r="CGH30" s="273"/>
      <c r="CGI30" s="273"/>
      <c r="CGJ30" s="273"/>
      <c r="CGK30" s="273"/>
      <c r="CGL30" s="273"/>
      <c r="CGM30" s="273"/>
      <c r="CGN30" s="273"/>
      <c r="CGO30" s="273"/>
      <c r="CGP30" s="273"/>
      <c r="CGQ30" s="273"/>
      <c r="CGR30" s="273"/>
      <c r="CGS30" s="273"/>
      <c r="CGT30" s="273"/>
      <c r="CGU30" s="273"/>
      <c r="CGV30" s="273"/>
      <c r="CGW30" s="273"/>
      <c r="CGX30" s="273"/>
      <c r="CGY30" s="273"/>
      <c r="CGZ30" s="273"/>
      <c r="CHA30" s="273"/>
      <c r="CHB30" s="273"/>
      <c r="CHC30" s="273"/>
      <c r="CHD30" s="273"/>
      <c r="CHE30" s="273"/>
      <c r="CHF30" s="273"/>
      <c r="CHG30" s="273"/>
      <c r="CHH30" s="273"/>
      <c r="CHI30" s="273"/>
      <c r="CHJ30" s="273"/>
      <c r="CHK30" s="273"/>
      <c r="CHL30" s="273"/>
      <c r="CHM30" s="273"/>
      <c r="CHN30" s="273"/>
      <c r="CHO30" s="273"/>
      <c r="CHP30" s="273"/>
      <c r="CHQ30" s="273"/>
      <c r="CHR30" s="273"/>
      <c r="CHS30" s="273"/>
      <c r="CHT30" s="273"/>
      <c r="CHU30" s="273"/>
      <c r="CHV30" s="273"/>
      <c r="CHW30" s="273"/>
      <c r="CHX30" s="273"/>
      <c r="CHY30" s="273"/>
      <c r="CHZ30" s="273"/>
      <c r="CIA30" s="273"/>
      <c r="CIB30" s="273"/>
      <c r="CIC30" s="273"/>
      <c r="CID30" s="273"/>
      <c r="CIE30" s="273"/>
      <c r="CIF30" s="273"/>
      <c r="CIG30" s="273"/>
      <c r="CIH30" s="273"/>
      <c r="CII30" s="273"/>
      <c r="CIJ30" s="273"/>
      <c r="CIK30" s="273"/>
      <c r="CIL30" s="273"/>
      <c r="CIM30" s="273"/>
      <c r="CIN30" s="273"/>
      <c r="CIO30" s="273"/>
      <c r="CIP30" s="273"/>
      <c r="CIQ30" s="273"/>
      <c r="CIR30" s="273"/>
      <c r="CIS30" s="273"/>
      <c r="CIT30" s="273"/>
      <c r="CIU30" s="273"/>
      <c r="CIV30" s="273"/>
      <c r="CIW30" s="273"/>
      <c r="CIX30" s="273"/>
      <c r="CIY30" s="273"/>
      <c r="CIZ30" s="273"/>
      <c r="CJA30" s="273"/>
      <c r="CJB30" s="273"/>
      <c r="CJC30" s="273"/>
      <c r="CJD30" s="273"/>
      <c r="CJE30" s="273"/>
      <c r="CJF30" s="273"/>
      <c r="CJG30" s="273"/>
      <c r="CJH30" s="273"/>
      <c r="CJI30" s="273"/>
      <c r="CJJ30" s="273"/>
      <c r="CJK30" s="273"/>
      <c r="CJL30" s="273"/>
      <c r="CJM30" s="273"/>
      <c r="CJN30" s="273"/>
      <c r="CJO30" s="273"/>
      <c r="CJP30" s="273"/>
      <c r="CJQ30" s="273"/>
      <c r="CJR30" s="273"/>
      <c r="CJS30" s="273"/>
      <c r="CJT30" s="273"/>
      <c r="CJU30" s="273"/>
      <c r="CJV30" s="273"/>
      <c r="CJW30" s="273"/>
      <c r="CJX30" s="273"/>
      <c r="CJY30" s="273"/>
      <c r="CJZ30" s="273"/>
      <c r="CKA30" s="273"/>
      <c r="CKB30" s="273"/>
      <c r="CKC30" s="273"/>
      <c r="CKD30" s="273"/>
      <c r="CKE30" s="273"/>
      <c r="CKF30" s="273"/>
      <c r="CKG30" s="273"/>
      <c r="CKH30" s="273"/>
      <c r="CKI30" s="273"/>
      <c r="CKJ30" s="273"/>
      <c r="CKK30" s="273"/>
      <c r="CKL30" s="273"/>
      <c r="CKM30" s="273"/>
      <c r="CKN30" s="273"/>
      <c r="CKO30" s="273"/>
      <c r="CKP30" s="273"/>
      <c r="CKQ30" s="273"/>
      <c r="CKR30" s="273"/>
      <c r="CKS30" s="273"/>
      <c r="CKT30" s="273"/>
      <c r="CKU30" s="273"/>
      <c r="CKV30" s="273"/>
      <c r="CKW30" s="273"/>
      <c r="CKX30" s="273"/>
      <c r="CKY30" s="273"/>
      <c r="CKZ30" s="273"/>
      <c r="CLA30" s="273"/>
      <c r="CLB30" s="273"/>
      <c r="CLC30" s="273"/>
      <c r="CLD30" s="273"/>
      <c r="CLE30" s="273"/>
      <c r="CLF30" s="273"/>
      <c r="CLG30" s="273"/>
      <c r="CLH30" s="273"/>
      <c r="CLI30" s="273"/>
      <c r="CLJ30" s="273"/>
      <c r="CLK30" s="273"/>
      <c r="CLL30" s="273"/>
      <c r="CLM30" s="273"/>
      <c r="CLN30" s="273"/>
      <c r="CLO30" s="273"/>
      <c r="CLP30" s="273"/>
      <c r="CLQ30" s="273"/>
      <c r="CLR30" s="273"/>
      <c r="CLS30" s="273"/>
      <c r="CLT30" s="273"/>
      <c r="CLU30" s="273"/>
      <c r="CLV30" s="273"/>
      <c r="CLW30" s="273"/>
      <c r="CLX30" s="273"/>
      <c r="CLY30" s="273"/>
      <c r="CLZ30" s="273"/>
      <c r="CMA30" s="273"/>
      <c r="CMB30" s="273"/>
      <c r="CMC30" s="273"/>
      <c r="CMD30" s="273"/>
      <c r="CME30" s="273"/>
      <c r="CMF30" s="273"/>
      <c r="CMG30" s="273"/>
      <c r="CMH30" s="273"/>
      <c r="CMI30" s="273"/>
      <c r="CMJ30" s="273"/>
      <c r="CMK30" s="273"/>
      <c r="CML30" s="273"/>
      <c r="CMM30" s="273"/>
      <c r="CMN30" s="273"/>
      <c r="CMO30" s="273"/>
      <c r="CMP30" s="273"/>
      <c r="CMQ30" s="273"/>
      <c r="CMR30" s="273"/>
      <c r="CMS30" s="273"/>
      <c r="CMT30" s="273"/>
      <c r="CMU30" s="273"/>
      <c r="CMV30" s="273"/>
      <c r="CMW30" s="273"/>
      <c r="CMX30" s="273"/>
      <c r="CMY30" s="273"/>
      <c r="CMZ30" s="273"/>
      <c r="CNA30" s="273"/>
      <c r="CNB30" s="273"/>
      <c r="CNC30" s="273"/>
      <c r="CND30" s="273"/>
      <c r="CNE30" s="273"/>
      <c r="CNF30" s="273"/>
      <c r="CNG30" s="273"/>
      <c r="CNH30" s="273"/>
      <c r="CNI30" s="273"/>
      <c r="CNJ30" s="273"/>
      <c r="CNK30" s="273"/>
      <c r="CNL30" s="273"/>
      <c r="CNM30" s="273"/>
      <c r="CNN30" s="273"/>
      <c r="CNO30" s="273"/>
      <c r="CNP30" s="273"/>
      <c r="CNQ30" s="273"/>
      <c r="CNR30" s="273"/>
      <c r="CNS30" s="273"/>
      <c r="CNT30" s="273"/>
      <c r="CNU30" s="273"/>
      <c r="CNV30" s="273"/>
      <c r="CNW30" s="273"/>
      <c r="CNX30" s="273"/>
      <c r="CNY30" s="273"/>
      <c r="CNZ30" s="273"/>
      <c r="COA30" s="273"/>
      <c r="COB30" s="273"/>
      <c r="COC30" s="273"/>
      <c r="COD30" s="273"/>
      <c r="COE30" s="273"/>
      <c r="COF30" s="273"/>
      <c r="COG30" s="273"/>
      <c r="COH30" s="273"/>
      <c r="COI30" s="273"/>
      <c r="COJ30" s="273"/>
      <c r="COK30" s="273"/>
      <c r="COL30" s="273"/>
      <c r="COM30" s="273"/>
      <c r="CON30" s="273"/>
      <c r="COO30" s="273"/>
      <c r="COP30" s="273"/>
      <c r="COQ30" s="273"/>
      <c r="COR30" s="273"/>
      <c r="COS30" s="273"/>
      <c r="COT30" s="273"/>
      <c r="COU30" s="273"/>
      <c r="COV30" s="273"/>
      <c r="COW30" s="273"/>
      <c r="COX30" s="273"/>
      <c r="COY30" s="273"/>
      <c r="COZ30" s="273"/>
      <c r="CPA30" s="273"/>
      <c r="CPB30" s="273"/>
      <c r="CPC30" s="273"/>
      <c r="CPD30" s="273"/>
      <c r="CPE30" s="273"/>
      <c r="CPF30" s="273"/>
      <c r="CPG30" s="273"/>
      <c r="CPH30" s="273"/>
      <c r="CPI30" s="273"/>
      <c r="CPJ30" s="273"/>
      <c r="CPK30" s="273"/>
      <c r="CPL30" s="273"/>
      <c r="CPM30" s="273"/>
      <c r="CPN30" s="273"/>
      <c r="CPO30" s="273"/>
      <c r="CPP30" s="273"/>
      <c r="CPQ30" s="273"/>
      <c r="CPR30" s="273"/>
      <c r="CPS30" s="273"/>
      <c r="CPT30" s="273"/>
      <c r="CPU30" s="273"/>
      <c r="CPV30" s="273"/>
      <c r="CPW30" s="273"/>
      <c r="CPX30" s="273"/>
      <c r="CPY30" s="273"/>
      <c r="CPZ30" s="273"/>
      <c r="CQA30" s="273"/>
      <c r="CQB30" s="273"/>
      <c r="CQC30" s="273"/>
      <c r="CQD30" s="273"/>
      <c r="CQE30" s="273"/>
      <c r="CQF30" s="273"/>
      <c r="CQG30" s="273"/>
      <c r="CQH30" s="273"/>
      <c r="CQI30" s="273"/>
      <c r="CQJ30" s="273"/>
      <c r="CQK30" s="273"/>
      <c r="CQL30" s="273"/>
      <c r="CQM30" s="273"/>
      <c r="CQN30" s="273"/>
      <c r="CQO30" s="273"/>
      <c r="CQP30" s="273"/>
      <c r="CQQ30" s="273"/>
      <c r="CQR30" s="273"/>
      <c r="CQS30" s="273"/>
      <c r="CQT30" s="273"/>
      <c r="CQU30" s="273"/>
      <c r="CQV30" s="273"/>
      <c r="CQW30" s="273"/>
      <c r="CQX30" s="273"/>
      <c r="CQY30" s="273"/>
      <c r="CQZ30" s="273"/>
      <c r="CRA30" s="273"/>
      <c r="CRB30" s="273"/>
      <c r="CRC30" s="273"/>
      <c r="CRD30" s="273"/>
      <c r="CRE30" s="273"/>
      <c r="CRF30" s="273"/>
      <c r="CRG30" s="273"/>
      <c r="CRH30" s="273"/>
      <c r="CRI30" s="273"/>
      <c r="CRJ30" s="273"/>
      <c r="CRK30" s="273"/>
      <c r="CRL30" s="273"/>
      <c r="CRM30" s="273"/>
      <c r="CRN30" s="273"/>
      <c r="CRO30" s="273"/>
      <c r="CRP30" s="273"/>
      <c r="CRQ30" s="273"/>
      <c r="CRR30" s="273"/>
      <c r="CRS30" s="273"/>
      <c r="CRT30" s="273"/>
      <c r="CRU30" s="273"/>
      <c r="CRV30" s="273"/>
      <c r="CRW30" s="273"/>
      <c r="CRX30" s="273"/>
      <c r="CRY30" s="273"/>
      <c r="CRZ30" s="273"/>
      <c r="CSA30" s="273"/>
      <c r="CSB30" s="273"/>
      <c r="CSC30" s="273"/>
      <c r="CSD30" s="273"/>
      <c r="CSE30" s="273"/>
      <c r="CSF30" s="273"/>
      <c r="CSG30" s="273"/>
      <c r="CSH30" s="273"/>
      <c r="CSI30" s="273"/>
      <c r="CSJ30" s="273"/>
      <c r="CSK30" s="273"/>
      <c r="CSL30" s="273"/>
      <c r="CSM30" s="273"/>
      <c r="CSN30" s="273"/>
      <c r="CSO30" s="273"/>
      <c r="CSP30" s="273"/>
      <c r="CSQ30" s="273"/>
      <c r="CSR30" s="273"/>
      <c r="CSS30" s="273"/>
      <c r="CST30" s="273"/>
      <c r="CSU30" s="273"/>
      <c r="CSV30" s="273"/>
      <c r="CSW30" s="273"/>
      <c r="CSX30" s="273"/>
      <c r="CSY30" s="273"/>
      <c r="CSZ30" s="273"/>
      <c r="CTA30" s="273"/>
      <c r="CTB30" s="273"/>
      <c r="CTC30" s="273"/>
      <c r="CTD30" s="273"/>
      <c r="CTE30" s="273"/>
      <c r="CTF30" s="273"/>
      <c r="CTG30" s="273"/>
      <c r="CTH30" s="273"/>
      <c r="CTI30" s="273"/>
      <c r="CTJ30" s="273"/>
      <c r="CTK30" s="273"/>
      <c r="CTL30" s="273"/>
      <c r="CTM30" s="273"/>
      <c r="CTN30" s="273"/>
      <c r="CTO30" s="273"/>
      <c r="CTP30" s="273"/>
      <c r="CTQ30" s="273"/>
      <c r="CTR30" s="273"/>
      <c r="CTS30" s="273"/>
      <c r="CTT30" s="273"/>
      <c r="CTU30" s="273"/>
      <c r="CTV30" s="273"/>
      <c r="CTW30" s="273"/>
      <c r="CTX30" s="273"/>
      <c r="CTY30" s="273"/>
      <c r="CTZ30" s="273"/>
      <c r="CUA30" s="273"/>
      <c r="CUB30" s="273"/>
      <c r="CUC30" s="273"/>
      <c r="CUD30" s="273"/>
      <c r="CUE30" s="273"/>
      <c r="CUF30" s="273"/>
      <c r="CUG30" s="273"/>
      <c r="CUH30" s="273"/>
      <c r="CUI30" s="273"/>
      <c r="CUJ30" s="273"/>
      <c r="CUK30" s="273"/>
      <c r="CUL30" s="273"/>
      <c r="CUM30" s="273"/>
      <c r="CUN30" s="273"/>
      <c r="CUO30" s="273"/>
      <c r="CUP30" s="273"/>
      <c r="CUQ30" s="273"/>
      <c r="CUR30" s="273"/>
      <c r="CUS30" s="273"/>
      <c r="CUT30" s="273"/>
      <c r="CUU30" s="273"/>
      <c r="CUV30" s="273"/>
      <c r="CUW30" s="273"/>
      <c r="CUX30" s="273"/>
      <c r="CUY30" s="273"/>
      <c r="CUZ30" s="273"/>
      <c r="CVA30" s="273"/>
      <c r="CVB30" s="273"/>
      <c r="CVC30" s="273"/>
      <c r="CVD30" s="273"/>
      <c r="CVE30" s="273"/>
      <c r="CVF30" s="273"/>
      <c r="CVG30" s="273"/>
      <c r="CVH30" s="273"/>
      <c r="CVI30" s="273"/>
      <c r="CVJ30" s="273"/>
      <c r="CVK30" s="273"/>
      <c r="CVL30" s="273"/>
      <c r="CVM30" s="273"/>
      <c r="CVN30" s="273"/>
      <c r="CVO30" s="273"/>
      <c r="CVP30" s="273"/>
      <c r="CVQ30" s="273"/>
      <c r="CVR30" s="273"/>
      <c r="CVS30" s="273"/>
      <c r="CVT30" s="273"/>
      <c r="CVU30" s="273"/>
      <c r="CVV30" s="273"/>
      <c r="CVW30" s="273"/>
      <c r="CVX30" s="273"/>
      <c r="CVY30" s="273"/>
      <c r="CVZ30" s="273"/>
      <c r="CWA30" s="273"/>
      <c r="CWB30" s="273"/>
      <c r="CWC30" s="273"/>
      <c r="CWD30" s="273"/>
      <c r="CWE30" s="273"/>
      <c r="CWF30" s="273"/>
      <c r="CWG30" s="273"/>
      <c r="CWH30" s="273"/>
      <c r="CWI30" s="273"/>
      <c r="CWJ30" s="273"/>
      <c r="CWK30" s="273"/>
      <c r="CWL30" s="273"/>
      <c r="CWM30" s="273"/>
      <c r="CWN30" s="273"/>
      <c r="CWO30" s="273"/>
      <c r="CWP30" s="273"/>
      <c r="CWQ30" s="273"/>
      <c r="CWR30" s="273"/>
      <c r="CWS30" s="273"/>
      <c r="CWT30" s="273"/>
      <c r="CWU30" s="273"/>
      <c r="CWV30" s="273"/>
      <c r="CWW30" s="273"/>
      <c r="CWX30" s="273"/>
      <c r="CWY30" s="273"/>
      <c r="CWZ30" s="273"/>
      <c r="CXA30" s="273"/>
      <c r="CXB30" s="273"/>
      <c r="CXC30" s="273"/>
      <c r="CXD30" s="273"/>
      <c r="CXE30" s="273"/>
      <c r="CXF30" s="273"/>
      <c r="CXG30" s="273"/>
      <c r="CXH30" s="273"/>
      <c r="CXI30" s="273"/>
      <c r="CXJ30" s="273"/>
      <c r="CXK30" s="273"/>
      <c r="CXL30" s="273"/>
      <c r="CXM30" s="273"/>
      <c r="CXN30" s="273"/>
      <c r="CXO30" s="273"/>
      <c r="CXP30" s="273"/>
      <c r="CXQ30" s="273"/>
      <c r="CXR30" s="273"/>
      <c r="CXS30" s="273"/>
      <c r="CXT30" s="273"/>
      <c r="CXU30" s="273"/>
      <c r="CXV30" s="273"/>
      <c r="CXW30" s="273"/>
      <c r="CXX30" s="273"/>
      <c r="CXY30" s="273"/>
      <c r="CXZ30" s="273"/>
      <c r="CYA30" s="273"/>
      <c r="CYB30" s="273"/>
      <c r="CYC30" s="273"/>
      <c r="CYD30" s="273"/>
      <c r="CYE30" s="273"/>
      <c r="CYF30" s="273"/>
      <c r="CYG30" s="273"/>
      <c r="CYH30" s="273"/>
      <c r="CYI30" s="273"/>
      <c r="CYJ30" s="273"/>
      <c r="CYK30" s="273"/>
      <c r="CYL30" s="273"/>
      <c r="CYM30" s="273"/>
      <c r="CYN30" s="273"/>
      <c r="CYO30" s="273"/>
      <c r="CYP30" s="273"/>
      <c r="CYQ30" s="273"/>
      <c r="CYR30" s="273"/>
      <c r="CYS30" s="273"/>
      <c r="CYT30" s="273"/>
      <c r="CYU30" s="273"/>
      <c r="CYV30" s="273"/>
      <c r="CYW30" s="273"/>
      <c r="CYX30" s="273"/>
      <c r="CYY30" s="273"/>
      <c r="CYZ30" s="273"/>
      <c r="CZA30" s="273"/>
      <c r="CZB30" s="273"/>
      <c r="CZC30" s="273"/>
      <c r="CZD30" s="273"/>
      <c r="CZE30" s="273"/>
      <c r="CZF30" s="273"/>
      <c r="CZG30" s="273"/>
      <c r="CZH30" s="273"/>
      <c r="CZI30" s="273"/>
      <c r="CZJ30" s="273"/>
      <c r="CZK30" s="273"/>
      <c r="CZL30" s="273"/>
      <c r="CZM30" s="273"/>
      <c r="CZN30" s="273"/>
      <c r="CZO30" s="273"/>
      <c r="CZP30" s="273"/>
      <c r="CZQ30" s="273"/>
      <c r="CZR30" s="273"/>
      <c r="CZS30" s="273"/>
      <c r="CZT30" s="273"/>
      <c r="CZU30" s="273"/>
      <c r="CZV30" s="273"/>
      <c r="CZW30" s="273"/>
      <c r="CZX30" s="273"/>
      <c r="CZY30" s="273"/>
      <c r="CZZ30" s="273"/>
      <c r="DAA30" s="273"/>
      <c r="DAB30" s="273"/>
      <c r="DAC30" s="273"/>
      <c r="DAD30" s="273"/>
      <c r="DAE30" s="273"/>
      <c r="DAF30" s="273"/>
      <c r="DAG30" s="273"/>
      <c r="DAH30" s="273"/>
      <c r="DAI30" s="273"/>
      <c r="DAJ30" s="273"/>
      <c r="DAK30" s="273"/>
      <c r="DAL30" s="273"/>
      <c r="DAM30" s="273"/>
      <c r="DAN30" s="273"/>
      <c r="DAO30" s="273"/>
      <c r="DAP30" s="273"/>
      <c r="DAQ30" s="273"/>
      <c r="DAR30" s="273"/>
      <c r="DAS30" s="273"/>
      <c r="DAT30" s="273"/>
      <c r="DAU30" s="273"/>
      <c r="DAV30" s="273"/>
      <c r="DAW30" s="273"/>
      <c r="DAX30" s="273"/>
      <c r="DAY30" s="273"/>
      <c r="DAZ30" s="273"/>
      <c r="DBA30" s="273"/>
      <c r="DBB30" s="273"/>
      <c r="DBC30" s="273"/>
      <c r="DBD30" s="273"/>
      <c r="DBE30" s="273"/>
      <c r="DBF30" s="273"/>
      <c r="DBG30" s="273"/>
      <c r="DBH30" s="273"/>
      <c r="DBI30" s="273"/>
      <c r="DBJ30" s="273"/>
      <c r="DBK30" s="273"/>
      <c r="DBL30" s="273"/>
      <c r="DBM30" s="273"/>
      <c r="DBN30" s="273"/>
      <c r="DBO30" s="273"/>
      <c r="DBP30" s="273"/>
      <c r="DBQ30" s="273"/>
      <c r="DBR30" s="273"/>
      <c r="DBS30" s="273"/>
      <c r="DBT30" s="273"/>
      <c r="DBU30" s="273"/>
      <c r="DBV30" s="273"/>
      <c r="DBW30" s="273"/>
      <c r="DBX30" s="273"/>
      <c r="DBY30" s="273"/>
      <c r="DBZ30" s="273"/>
      <c r="DCA30" s="273"/>
      <c r="DCB30" s="273"/>
      <c r="DCC30" s="273"/>
      <c r="DCD30" s="273"/>
      <c r="DCE30" s="273"/>
      <c r="DCF30" s="273"/>
      <c r="DCG30" s="273"/>
      <c r="DCH30" s="273"/>
      <c r="DCI30" s="273"/>
      <c r="DCJ30" s="273"/>
      <c r="DCK30" s="273"/>
      <c r="DCL30" s="273"/>
      <c r="DCM30" s="273"/>
      <c r="DCN30" s="273"/>
      <c r="DCO30" s="273"/>
      <c r="DCP30" s="273"/>
      <c r="DCQ30" s="273"/>
      <c r="DCR30" s="273"/>
      <c r="DCS30" s="273"/>
      <c r="DCT30" s="273"/>
      <c r="DCU30" s="273"/>
      <c r="DCV30" s="273"/>
      <c r="DCW30" s="273"/>
      <c r="DCX30" s="273"/>
      <c r="DCY30" s="273"/>
      <c r="DCZ30" s="273"/>
      <c r="DDA30" s="273"/>
      <c r="DDB30" s="273"/>
      <c r="DDC30" s="273"/>
      <c r="DDD30" s="273"/>
      <c r="DDE30" s="273"/>
      <c r="DDF30" s="273"/>
      <c r="DDG30" s="273"/>
      <c r="DDH30" s="273"/>
      <c r="DDI30" s="273"/>
      <c r="DDJ30" s="273"/>
      <c r="DDK30" s="273"/>
      <c r="DDL30" s="273"/>
      <c r="DDM30" s="273"/>
      <c r="DDN30" s="273"/>
      <c r="DDO30" s="273"/>
      <c r="DDP30" s="273"/>
      <c r="DDQ30" s="273"/>
      <c r="DDR30" s="273"/>
      <c r="DDS30" s="273"/>
      <c r="DDT30" s="273"/>
      <c r="DDU30" s="273"/>
      <c r="DDV30" s="273"/>
      <c r="DDW30" s="273"/>
      <c r="DDX30" s="273"/>
      <c r="DDY30" s="273"/>
      <c r="DDZ30" s="273"/>
      <c r="DEA30" s="273"/>
      <c r="DEB30" s="273"/>
      <c r="DEC30" s="273"/>
      <c r="DED30" s="273"/>
      <c r="DEE30" s="273"/>
      <c r="DEF30" s="273"/>
      <c r="DEG30" s="273"/>
      <c r="DEH30" s="273"/>
      <c r="DEI30" s="273"/>
      <c r="DEJ30" s="273"/>
      <c r="DEK30" s="273"/>
      <c r="DEL30" s="273"/>
      <c r="DEM30" s="273"/>
      <c r="DEN30" s="273"/>
      <c r="DEO30" s="273"/>
      <c r="DEP30" s="273"/>
      <c r="DEQ30" s="273"/>
      <c r="DER30" s="273"/>
      <c r="DES30" s="273"/>
      <c r="DET30" s="273"/>
      <c r="DEU30" s="273"/>
      <c r="DEV30" s="273"/>
      <c r="DEW30" s="273"/>
      <c r="DEX30" s="273"/>
      <c r="DEY30" s="273"/>
      <c r="DEZ30" s="273"/>
      <c r="DFA30" s="273"/>
      <c r="DFB30" s="273"/>
      <c r="DFC30" s="273"/>
      <c r="DFD30" s="273"/>
      <c r="DFE30" s="273"/>
      <c r="DFF30" s="273"/>
      <c r="DFG30" s="273"/>
      <c r="DFH30" s="273"/>
      <c r="DFI30" s="273"/>
      <c r="DFJ30" s="273"/>
      <c r="DFK30" s="273"/>
      <c r="DFL30" s="273"/>
      <c r="DFM30" s="273"/>
      <c r="DFN30" s="273"/>
      <c r="DFO30" s="273"/>
      <c r="DFP30" s="273"/>
      <c r="DFQ30" s="273"/>
      <c r="DFR30" s="273"/>
      <c r="DFS30" s="273"/>
      <c r="DFT30" s="273"/>
      <c r="DFU30" s="273"/>
      <c r="DFV30" s="273"/>
      <c r="DFW30" s="273"/>
      <c r="DFX30" s="273"/>
      <c r="DFY30" s="273"/>
      <c r="DFZ30" s="273"/>
      <c r="DGA30" s="273"/>
      <c r="DGB30" s="273"/>
      <c r="DGC30" s="273"/>
      <c r="DGD30" s="273"/>
      <c r="DGE30" s="273"/>
      <c r="DGF30" s="273"/>
      <c r="DGG30" s="273"/>
      <c r="DGH30" s="273"/>
      <c r="DGI30" s="273"/>
      <c r="DGJ30" s="273"/>
      <c r="DGK30" s="273"/>
      <c r="DGL30" s="273"/>
      <c r="DGM30" s="273"/>
      <c r="DGN30" s="273"/>
      <c r="DGO30" s="273"/>
      <c r="DGP30" s="273"/>
      <c r="DGQ30" s="273"/>
      <c r="DGR30" s="273"/>
      <c r="DGS30" s="273"/>
      <c r="DGT30" s="273"/>
      <c r="DGU30" s="273"/>
      <c r="DGV30" s="273"/>
      <c r="DGW30" s="273"/>
      <c r="DGX30" s="273"/>
      <c r="DGY30" s="273"/>
      <c r="DGZ30" s="273"/>
      <c r="DHA30" s="273"/>
      <c r="DHB30" s="273"/>
      <c r="DHC30" s="273"/>
      <c r="DHD30" s="273"/>
      <c r="DHE30" s="273"/>
      <c r="DHF30" s="273"/>
      <c r="DHG30" s="273"/>
      <c r="DHH30" s="273"/>
      <c r="DHI30" s="273"/>
      <c r="DHJ30" s="273"/>
      <c r="DHK30" s="273"/>
      <c r="DHL30" s="273"/>
      <c r="DHM30" s="273"/>
      <c r="DHN30" s="273"/>
      <c r="DHO30" s="273"/>
      <c r="DHP30" s="273"/>
      <c r="DHQ30" s="273"/>
      <c r="DHR30" s="273"/>
      <c r="DHS30" s="273"/>
      <c r="DHT30" s="273"/>
      <c r="DHU30" s="273"/>
      <c r="DHV30" s="273"/>
      <c r="DHW30" s="273"/>
      <c r="DHX30" s="273"/>
      <c r="DHY30" s="273"/>
      <c r="DHZ30" s="273"/>
      <c r="DIA30" s="273"/>
      <c r="DIB30" s="273"/>
      <c r="DIC30" s="273"/>
      <c r="DID30" s="273"/>
      <c r="DIE30" s="273"/>
      <c r="DIF30" s="273"/>
      <c r="DIG30" s="273"/>
      <c r="DIH30" s="273"/>
      <c r="DII30" s="273"/>
      <c r="DIJ30" s="273"/>
      <c r="DIK30" s="273"/>
      <c r="DIL30" s="273"/>
      <c r="DIM30" s="273"/>
      <c r="DIN30" s="273"/>
      <c r="DIO30" s="273"/>
      <c r="DIP30" s="273"/>
      <c r="DIQ30" s="273"/>
      <c r="DIR30" s="273"/>
      <c r="DIS30" s="273"/>
      <c r="DIT30" s="273"/>
      <c r="DIU30" s="273"/>
      <c r="DIV30" s="273"/>
      <c r="DIW30" s="273"/>
      <c r="DIX30" s="273"/>
      <c r="DIY30" s="273"/>
      <c r="DIZ30" s="273"/>
      <c r="DJA30" s="273"/>
      <c r="DJB30" s="273"/>
      <c r="DJC30" s="273"/>
      <c r="DJD30" s="273"/>
      <c r="DJE30" s="273"/>
      <c r="DJF30" s="273"/>
      <c r="DJG30" s="273"/>
      <c r="DJH30" s="273"/>
      <c r="DJI30" s="273"/>
      <c r="DJJ30" s="273"/>
      <c r="DJK30" s="273"/>
      <c r="DJL30" s="273"/>
      <c r="DJM30" s="273"/>
      <c r="DJN30" s="273"/>
      <c r="DJO30" s="273"/>
      <c r="DJP30" s="273"/>
      <c r="DJQ30" s="273"/>
      <c r="DJR30" s="273"/>
      <c r="DJS30" s="273"/>
      <c r="DJT30" s="273"/>
      <c r="DJU30" s="273"/>
      <c r="DJV30" s="273"/>
      <c r="DJW30" s="273"/>
      <c r="DJX30" s="273"/>
      <c r="DJY30" s="273"/>
      <c r="DJZ30" s="273"/>
      <c r="DKA30" s="273"/>
      <c r="DKB30" s="273"/>
      <c r="DKC30" s="273"/>
      <c r="DKD30" s="273"/>
      <c r="DKE30" s="273"/>
      <c r="DKF30" s="273"/>
      <c r="DKG30" s="273"/>
      <c r="DKH30" s="273"/>
      <c r="DKI30" s="273"/>
      <c r="DKJ30" s="273"/>
      <c r="DKK30" s="273"/>
      <c r="DKL30" s="273"/>
      <c r="DKM30" s="273"/>
      <c r="DKN30" s="273"/>
      <c r="DKO30" s="273"/>
      <c r="DKP30" s="273"/>
      <c r="DKQ30" s="273"/>
      <c r="DKR30" s="273"/>
      <c r="DKS30" s="273"/>
      <c r="DKT30" s="273"/>
      <c r="DKU30" s="273"/>
      <c r="DKV30" s="273"/>
      <c r="DKW30" s="273"/>
      <c r="DKX30" s="273"/>
      <c r="DKY30" s="273"/>
      <c r="DKZ30" s="273"/>
      <c r="DLA30" s="273"/>
      <c r="DLB30" s="273"/>
      <c r="DLC30" s="273"/>
      <c r="DLD30" s="273"/>
      <c r="DLE30" s="273"/>
      <c r="DLF30" s="273"/>
      <c r="DLG30" s="273"/>
      <c r="DLH30" s="273"/>
      <c r="DLI30" s="273"/>
      <c r="DLJ30" s="273"/>
      <c r="DLK30" s="273"/>
      <c r="DLL30" s="273"/>
      <c r="DLM30" s="273"/>
      <c r="DLN30" s="273"/>
      <c r="DLO30" s="273"/>
      <c r="DLP30" s="273"/>
      <c r="DLQ30" s="273"/>
      <c r="DLR30" s="273"/>
      <c r="DLS30" s="273"/>
      <c r="DLT30" s="273"/>
      <c r="DLU30" s="273"/>
      <c r="DLV30" s="273"/>
      <c r="DLW30" s="273"/>
      <c r="DLX30" s="273"/>
      <c r="DLY30" s="273"/>
      <c r="DLZ30" s="273"/>
      <c r="DMA30" s="273"/>
      <c r="DMB30" s="273"/>
      <c r="DMC30" s="273"/>
      <c r="DMD30" s="273"/>
      <c r="DME30" s="273"/>
      <c r="DMF30" s="273"/>
      <c r="DMG30" s="273"/>
      <c r="DMH30" s="273"/>
      <c r="DMI30" s="273"/>
      <c r="DMJ30" s="273"/>
      <c r="DMK30" s="273"/>
      <c r="DML30" s="273"/>
      <c r="DMM30" s="273"/>
      <c r="DMN30" s="273"/>
      <c r="DMO30" s="273"/>
      <c r="DMP30" s="273"/>
      <c r="DMQ30" s="273"/>
      <c r="DMR30" s="273"/>
      <c r="DMS30" s="273"/>
      <c r="DMT30" s="273"/>
      <c r="DMU30" s="273"/>
      <c r="DMV30" s="273"/>
      <c r="DMW30" s="273"/>
      <c r="DMX30" s="273"/>
      <c r="DMY30" s="273"/>
      <c r="DMZ30" s="273"/>
      <c r="DNA30" s="273"/>
      <c r="DNB30" s="273"/>
      <c r="DNC30" s="273"/>
      <c r="DND30" s="273"/>
      <c r="DNE30" s="273"/>
      <c r="DNF30" s="273"/>
      <c r="DNG30" s="273"/>
      <c r="DNH30" s="273"/>
      <c r="DNI30" s="273"/>
      <c r="DNJ30" s="273"/>
      <c r="DNK30" s="273"/>
      <c r="DNL30" s="273"/>
      <c r="DNM30" s="273"/>
      <c r="DNN30" s="273"/>
      <c r="DNO30" s="273"/>
      <c r="DNP30" s="273"/>
      <c r="DNQ30" s="273"/>
      <c r="DNR30" s="273"/>
      <c r="DNS30" s="273"/>
      <c r="DNT30" s="273"/>
      <c r="DNU30" s="273"/>
      <c r="DNV30" s="273"/>
      <c r="DNW30" s="273"/>
      <c r="DNX30" s="273"/>
      <c r="DNY30" s="273"/>
      <c r="DNZ30" s="273"/>
      <c r="DOA30" s="273"/>
      <c r="DOB30" s="273"/>
      <c r="DOC30" s="273"/>
      <c r="DOD30" s="273"/>
      <c r="DOE30" s="273"/>
      <c r="DOF30" s="273"/>
      <c r="DOG30" s="273"/>
      <c r="DOH30" s="273"/>
      <c r="DOI30" s="273"/>
      <c r="DOJ30" s="273"/>
      <c r="DOK30" s="273"/>
      <c r="DOL30" s="273"/>
      <c r="DOM30" s="273"/>
      <c r="DON30" s="273"/>
      <c r="DOO30" s="273"/>
      <c r="DOP30" s="273"/>
      <c r="DOQ30" s="273"/>
      <c r="DOR30" s="273"/>
      <c r="DOS30" s="273"/>
      <c r="DOT30" s="273"/>
      <c r="DOU30" s="273"/>
      <c r="DOV30" s="273"/>
      <c r="DOW30" s="273"/>
      <c r="DOX30" s="273"/>
      <c r="DOY30" s="273"/>
      <c r="DOZ30" s="273"/>
      <c r="DPA30" s="273"/>
      <c r="DPB30" s="273"/>
      <c r="DPC30" s="273"/>
      <c r="DPD30" s="273"/>
      <c r="DPE30" s="273"/>
      <c r="DPF30" s="273"/>
      <c r="DPG30" s="273"/>
      <c r="DPH30" s="273"/>
      <c r="DPI30" s="273"/>
      <c r="DPJ30" s="273"/>
      <c r="DPK30" s="273"/>
      <c r="DPL30" s="273"/>
      <c r="DPM30" s="273"/>
      <c r="DPN30" s="273"/>
      <c r="DPO30" s="273"/>
      <c r="DPP30" s="273"/>
      <c r="DPQ30" s="273"/>
      <c r="DPR30" s="273"/>
      <c r="DPS30" s="273"/>
      <c r="DPT30" s="273"/>
      <c r="DPU30" s="273"/>
      <c r="DPV30" s="273"/>
      <c r="DPW30" s="273"/>
      <c r="DPX30" s="273"/>
      <c r="DPY30" s="273"/>
      <c r="DPZ30" s="273"/>
      <c r="DQA30" s="273"/>
      <c r="DQB30" s="273"/>
      <c r="DQC30" s="273"/>
      <c r="DQD30" s="273"/>
      <c r="DQE30" s="273"/>
      <c r="DQF30" s="273"/>
      <c r="DQG30" s="273"/>
      <c r="DQH30" s="273"/>
      <c r="DQI30" s="273"/>
      <c r="DQJ30" s="273"/>
      <c r="DQK30" s="273"/>
      <c r="DQL30" s="273"/>
      <c r="DQM30" s="273"/>
      <c r="DQN30" s="273"/>
      <c r="DQO30" s="273"/>
      <c r="DQP30" s="273"/>
      <c r="DQQ30" s="273"/>
      <c r="DQR30" s="273"/>
      <c r="DQS30" s="273"/>
      <c r="DQT30" s="273"/>
      <c r="DQU30" s="273"/>
      <c r="DQV30" s="273"/>
      <c r="DQW30" s="273"/>
      <c r="DQX30" s="273"/>
      <c r="DQY30" s="273"/>
      <c r="DQZ30" s="273"/>
      <c r="DRA30" s="273"/>
      <c r="DRB30" s="273"/>
      <c r="DRC30" s="273"/>
      <c r="DRD30" s="273"/>
      <c r="DRE30" s="273"/>
      <c r="DRF30" s="273"/>
      <c r="DRG30" s="273"/>
      <c r="DRH30" s="273"/>
      <c r="DRI30" s="273"/>
      <c r="DRJ30" s="273"/>
      <c r="DRK30" s="273"/>
      <c r="DRL30" s="273"/>
      <c r="DRM30" s="273"/>
      <c r="DRN30" s="273"/>
      <c r="DRO30" s="273"/>
      <c r="DRP30" s="273"/>
      <c r="DRQ30" s="273"/>
      <c r="DRR30" s="273"/>
      <c r="DRS30" s="273"/>
      <c r="DRT30" s="273"/>
      <c r="DRU30" s="273"/>
      <c r="DRV30" s="273"/>
      <c r="DRW30" s="273"/>
      <c r="DRX30" s="273"/>
      <c r="DRY30" s="273"/>
      <c r="DRZ30" s="273"/>
      <c r="DSA30" s="273"/>
      <c r="DSB30" s="273"/>
      <c r="DSC30" s="273"/>
      <c r="DSD30" s="273"/>
      <c r="DSE30" s="273"/>
      <c r="DSF30" s="273"/>
      <c r="DSG30" s="273"/>
      <c r="DSH30" s="273"/>
      <c r="DSI30" s="273"/>
      <c r="DSJ30" s="273"/>
      <c r="DSK30" s="273"/>
      <c r="DSL30" s="273"/>
      <c r="DSM30" s="273"/>
      <c r="DSN30" s="273"/>
      <c r="DSO30" s="273"/>
      <c r="DSP30" s="273"/>
      <c r="DSQ30" s="273"/>
      <c r="DSR30" s="273"/>
      <c r="DSS30" s="273"/>
      <c r="DST30" s="273"/>
      <c r="DSU30" s="273"/>
      <c r="DSV30" s="273"/>
      <c r="DSW30" s="273"/>
      <c r="DSX30" s="273"/>
      <c r="DSY30" s="273"/>
      <c r="DSZ30" s="273"/>
      <c r="DTA30" s="273"/>
      <c r="DTB30" s="273"/>
      <c r="DTC30" s="273"/>
      <c r="DTD30" s="273"/>
      <c r="DTE30" s="273"/>
      <c r="DTF30" s="273"/>
      <c r="DTG30" s="273"/>
      <c r="DTH30" s="273"/>
      <c r="DTI30" s="273"/>
      <c r="DTJ30" s="273"/>
      <c r="DTK30" s="273"/>
      <c r="DTL30" s="273"/>
      <c r="DTM30" s="273"/>
      <c r="DTN30" s="273"/>
      <c r="DTO30" s="273"/>
      <c r="DTP30" s="273"/>
      <c r="DTQ30" s="273"/>
      <c r="DTR30" s="273"/>
      <c r="DTS30" s="273"/>
      <c r="DTT30" s="273"/>
      <c r="DTU30" s="273"/>
      <c r="DTV30" s="273"/>
      <c r="DTW30" s="273"/>
      <c r="DTX30" s="273"/>
      <c r="DTY30" s="273"/>
      <c r="DTZ30" s="273"/>
      <c r="DUA30" s="273"/>
      <c r="DUB30" s="273"/>
      <c r="DUC30" s="273"/>
      <c r="DUD30" s="273"/>
      <c r="DUE30" s="273"/>
      <c r="DUF30" s="273"/>
      <c r="DUG30" s="273"/>
      <c r="DUH30" s="273"/>
      <c r="DUI30" s="273"/>
      <c r="DUJ30" s="273"/>
      <c r="DUK30" s="273"/>
      <c r="DUL30" s="273"/>
      <c r="DUM30" s="273"/>
      <c r="DUN30" s="273"/>
      <c r="DUO30" s="273"/>
      <c r="DUP30" s="273"/>
      <c r="DUQ30" s="273"/>
      <c r="DUR30" s="273"/>
      <c r="DUS30" s="273"/>
      <c r="DUT30" s="273"/>
      <c r="DUU30" s="273"/>
      <c r="DUV30" s="273"/>
      <c r="DUW30" s="273"/>
      <c r="DUX30" s="273"/>
      <c r="DUY30" s="273"/>
      <c r="DUZ30" s="273"/>
      <c r="DVA30" s="273"/>
      <c r="DVB30" s="273"/>
      <c r="DVC30" s="273"/>
      <c r="DVD30" s="273"/>
      <c r="DVE30" s="273"/>
      <c r="DVF30" s="273"/>
      <c r="DVG30" s="273"/>
      <c r="DVH30" s="273"/>
      <c r="DVI30" s="273"/>
      <c r="DVJ30" s="273"/>
      <c r="DVK30" s="273"/>
      <c r="DVL30" s="273"/>
      <c r="DVM30" s="273"/>
      <c r="DVN30" s="273"/>
      <c r="DVO30" s="273"/>
      <c r="DVP30" s="273"/>
      <c r="DVQ30" s="273"/>
      <c r="DVR30" s="273"/>
      <c r="DVS30" s="273"/>
      <c r="DVT30" s="273"/>
      <c r="DVU30" s="273"/>
      <c r="DVV30" s="273"/>
      <c r="DVW30" s="273"/>
      <c r="DVX30" s="273"/>
      <c r="DVY30" s="273"/>
      <c r="DVZ30" s="273"/>
      <c r="DWA30" s="273"/>
      <c r="DWB30" s="273"/>
      <c r="DWC30" s="273"/>
      <c r="DWD30" s="273"/>
      <c r="DWE30" s="273"/>
      <c r="DWF30" s="273"/>
      <c r="DWG30" s="273"/>
      <c r="DWH30" s="273"/>
      <c r="DWI30" s="273"/>
      <c r="DWJ30" s="273"/>
      <c r="DWK30" s="273"/>
      <c r="DWL30" s="273"/>
      <c r="DWM30" s="273"/>
      <c r="DWN30" s="273"/>
      <c r="DWO30" s="273"/>
      <c r="DWP30" s="273"/>
      <c r="DWQ30" s="273"/>
      <c r="DWR30" s="273"/>
      <c r="DWS30" s="273"/>
      <c r="DWT30" s="273"/>
      <c r="DWU30" s="273"/>
      <c r="DWV30" s="273"/>
      <c r="DWW30" s="273"/>
      <c r="DWX30" s="273"/>
      <c r="DWY30" s="273"/>
      <c r="DWZ30" s="273"/>
      <c r="DXA30" s="273"/>
      <c r="DXB30" s="273"/>
      <c r="DXC30" s="273"/>
      <c r="DXD30" s="273"/>
      <c r="DXE30" s="273"/>
      <c r="DXF30" s="273"/>
      <c r="DXG30" s="273"/>
      <c r="DXH30" s="273"/>
      <c r="DXI30" s="273"/>
      <c r="DXJ30" s="273"/>
      <c r="DXK30" s="273"/>
      <c r="DXL30" s="273"/>
      <c r="DXM30" s="273"/>
      <c r="DXN30" s="273"/>
      <c r="DXO30" s="273"/>
      <c r="DXP30" s="273"/>
      <c r="DXQ30" s="273"/>
      <c r="DXR30" s="273"/>
      <c r="DXS30" s="273"/>
      <c r="DXT30" s="273"/>
      <c r="DXU30" s="273"/>
      <c r="DXV30" s="273"/>
      <c r="DXW30" s="273"/>
      <c r="DXX30" s="273"/>
      <c r="DXY30" s="273"/>
      <c r="DXZ30" s="273"/>
      <c r="DYA30" s="273"/>
      <c r="DYB30" s="273"/>
      <c r="DYC30" s="273"/>
      <c r="DYD30" s="273"/>
      <c r="DYE30" s="273"/>
      <c r="DYF30" s="273"/>
      <c r="DYG30" s="273"/>
      <c r="DYH30" s="273"/>
      <c r="DYI30" s="273"/>
      <c r="DYJ30" s="273"/>
      <c r="DYK30" s="273"/>
      <c r="DYL30" s="273"/>
      <c r="DYM30" s="273"/>
      <c r="DYN30" s="273"/>
      <c r="DYO30" s="273"/>
      <c r="DYP30" s="273"/>
      <c r="DYQ30" s="273"/>
      <c r="DYR30" s="273"/>
      <c r="DYS30" s="273"/>
      <c r="DYT30" s="273"/>
      <c r="DYU30" s="273"/>
      <c r="DYV30" s="273"/>
      <c r="DYW30" s="273"/>
      <c r="DYX30" s="273"/>
      <c r="DYY30" s="273"/>
      <c r="DYZ30" s="273"/>
      <c r="DZA30" s="273"/>
      <c r="DZB30" s="273"/>
      <c r="DZC30" s="273"/>
      <c r="DZD30" s="273"/>
      <c r="DZE30" s="273"/>
      <c r="DZF30" s="273"/>
      <c r="DZG30" s="273"/>
      <c r="DZH30" s="273"/>
      <c r="DZI30" s="273"/>
      <c r="DZJ30" s="273"/>
      <c r="DZK30" s="273"/>
      <c r="DZL30" s="273"/>
      <c r="DZM30" s="273"/>
      <c r="DZN30" s="273"/>
      <c r="DZO30" s="273"/>
      <c r="DZP30" s="273"/>
      <c r="DZQ30" s="273"/>
      <c r="DZR30" s="273"/>
      <c r="DZS30" s="273"/>
      <c r="DZT30" s="273"/>
      <c r="DZU30" s="273"/>
      <c r="DZV30" s="273"/>
      <c r="DZW30" s="273"/>
      <c r="DZX30" s="273"/>
      <c r="DZY30" s="273"/>
      <c r="DZZ30" s="273"/>
      <c r="EAA30" s="273"/>
      <c r="EAB30" s="273"/>
      <c r="EAC30" s="273"/>
      <c r="EAD30" s="273"/>
      <c r="EAE30" s="273"/>
      <c r="EAF30" s="273"/>
      <c r="EAG30" s="273"/>
      <c r="EAH30" s="273"/>
      <c r="EAI30" s="273"/>
      <c r="EAJ30" s="273"/>
      <c r="EAK30" s="273"/>
      <c r="EAL30" s="273"/>
      <c r="EAM30" s="273"/>
      <c r="EAN30" s="273"/>
      <c r="EAO30" s="273"/>
      <c r="EAP30" s="273"/>
      <c r="EAQ30" s="273"/>
      <c r="EAR30" s="273"/>
      <c r="EAS30" s="273"/>
      <c r="EAT30" s="273"/>
      <c r="EAU30" s="273"/>
      <c r="EAV30" s="273"/>
      <c r="EAW30" s="273"/>
      <c r="EAX30" s="273"/>
      <c r="EAY30" s="273"/>
      <c r="EAZ30" s="273"/>
      <c r="EBA30" s="273"/>
      <c r="EBB30" s="273"/>
      <c r="EBC30" s="273"/>
      <c r="EBD30" s="273"/>
      <c r="EBE30" s="273"/>
      <c r="EBF30" s="273"/>
      <c r="EBG30" s="273"/>
      <c r="EBH30" s="273"/>
      <c r="EBI30" s="273"/>
      <c r="EBJ30" s="273"/>
      <c r="EBK30" s="273"/>
      <c r="EBL30" s="273"/>
      <c r="EBM30" s="273"/>
      <c r="EBN30" s="273"/>
      <c r="EBO30" s="273"/>
      <c r="EBP30" s="273"/>
      <c r="EBQ30" s="273"/>
      <c r="EBR30" s="273"/>
      <c r="EBS30" s="273"/>
      <c r="EBT30" s="273"/>
      <c r="EBU30" s="273"/>
      <c r="EBV30" s="273"/>
      <c r="EBW30" s="273"/>
      <c r="EBX30" s="273"/>
      <c r="EBY30" s="273"/>
      <c r="EBZ30" s="273"/>
      <c r="ECA30" s="273"/>
      <c r="ECB30" s="273"/>
      <c r="ECC30" s="273"/>
      <c r="ECD30" s="273"/>
      <c r="ECE30" s="273"/>
      <c r="ECF30" s="273"/>
      <c r="ECG30" s="273"/>
      <c r="ECH30" s="273"/>
      <c r="ECI30" s="273"/>
      <c r="ECJ30" s="273"/>
      <c r="ECK30" s="273"/>
      <c r="ECL30" s="273"/>
      <c r="ECM30" s="273"/>
      <c r="ECN30" s="273"/>
      <c r="ECO30" s="273"/>
      <c r="ECP30" s="273"/>
      <c r="ECQ30" s="273"/>
      <c r="ECR30" s="273"/>
      <c r="ECS30" s="273"/>
      <c r="ECT30" s="273"/>
      <c r="ECU30" s="273"/>
      <c r="ECV30" s="273"/>
      <c r="ECW30" s="273"/>
      <c r="ECX30" s="273"/>
      <c r="ECY30" s="273"/>
      <c r="ECZ30" s="273"/>
      <c r="EDA30" s="273"/>
      <c r="EDB30" s="273"/>
      <c r="EDC30" s="273"/>
      <c r="EDD30" s="273"/>
      <c r="EDE30" s="273"/>
      <c r="EDF30" s="273"/>
      <c r="EDG30" s="273"/>
      <c r="EDH30" s="273"/>
      <c r="EDI30" s="273"/>
      <c r="EDJ30" s="273"/>
      <c r="EDK30" s="273"/>
      <c r="EDL30" s="273"/>
      <c r="EDM30" s="273"/>
      <c r="EDN30" s="273"/>
      <c r="EDO30" s="273"/>
      <c r="EDP30" s="273"/>
      <c r="EDQ30" s="273"/>
      <c r="EDR30" s="273"/>
      <c r="EDS30" s="273"/>
      <c r="EDT30" s="273"/>
      <c r="EDU30" s="273"/>
      <c r="EDV30" s="273"/>
      <c r="EDW30" s="273"/>
      <c r="EDX30" s="273"/>
      <c r="EDY30" s="273"/>
      <c r="EDZ30" s="273"/>
      <c r="EEA30" s="273"/>
      <c r="EEB30" s="273"/>
      <c r="EEC30" s="273"/>
      <c r="EED30" s="273"/>
      <c r="EEE30" s="273"/>
      <c r="EEF30" s="273"/>
      <c r="EEG30" s="273"/>
      <c r="EEH30" s="273"/>
      <c r="EEI30" s="273"/>
      <c r="EEJ30" s="273"/>
      <c r="EEK30" s="273"/>
      <c r="EEL30" s="273"/>
      <c r="EEM30" s="273"/>
      <c r="EEN30" s="273"/>
      <c r="EEO30" s="273"/>
      <c r="EEP30" s="273"/>
      <c r="EEQ30" s="273"/>
      <c r="EER30" s="273"/>
      <c r="EES30" s="273"/>
      <c r="EET30" s="273"/>
      <c r="EEU30" s="273"/>
      <c r="EEV30" s="273"/>
      <c r="EEW30" s="273"/>
      <c r="EEX30" s="273"/>
      <c r="EEY30" s="273"/>
      <c r="EEZ30" s="273"/>
      <c r="EFA30" s="273"/>
      <c r="EFB30" s="273"/>
      <c r="EFC30" s="273"/>
      <c r="EFD30" s="273"/>
      <c r="EFE30" s="273"/>
      <c r="EFF30" s="273"/>
      <c r="EFG30" s="273"/>
      <c r="EFH30" s="273"/>
      <c r="EFI30" s="273"/>
      <c r="EFJ30" s="273"/>
      <c r="EFK30" s="273"/>
      <c r="EFL30" s="273"/>
      <c r="EFM30" s="273"/>
      <c r="EFN30" s="273"/>
      <c r="EFO30" s="273"/>
      <c r="EFP30" s="273"/>
      <c r="EFQ30" s="273"/>
      <c r="EFR30" s="273"/>
      <c r="EFS30" s="273"/>
      <c r="EFT30" s="273"/>
      <c r="EFU30" s="273"/>
      <c r="EFV30" s="273"/>
      <c r="EFW30" s="273"/>
      <c r="EFX30" s="273"/>
      <c r="EFY30" s="273"/>
      <c r="EFZ30" s="273"/>
      <c r="EGA30" s="273"/>
      <c r="EGB30" s="273"/>
      <c r="EGC30" s="273"/>
      <c r="EGD30" s="273"/>
      <c r="EGE30" s="273"/>
      <c r="EGF30" s="273"/>
      <c r="EGG30" s="273"/>
      <c r="EGH30" s="273"/>
      <c r="EGI30" s="273"/>
      <c r="EGJ30" s="273"/>
      <c r="EGK30" s="273"/>
      <c r="EGL30" s="273"/>
      <c r="EGM30" s="273"/>
      <c r="EGN30" s="273"/>
      <c r="EGO30" s="273"/>
      <c r="EGP30" s="273"/>
      <c r="EGQ30" s="273"/>
      <c r="EGR30" s="273"/>
      <c r="EGS30" s="273"/>
      <c r="EGT30" s="273"/>
      <c r="EGU30" s="273"/>
      <c r="EGV30" s="273"/>
      <c r="EGW30" s="273"/>
      <c r="EGX30" s="273"/>
      <c r="EGY30" s="273"/>
      <c r="EGZ30" s="273"/>
      <c r="EHA30" s="273"/>
      <c r="EHB30" s="273"/>
      <c r="EHC30" s="273"/>
      <c r="EHD30" s="273"/>
      <c r="EHE30" s="273"/>
      <c r="EHF30" s="273"/>
      <c r="EHG30" s="273"/>
      <c r="EHH30" s="273"/>
      <c r="EHI30" s="273"/>
      <c r="EHJ30" s="273"/>
      <c r="EHK30" s="273"/>
      <c r="EHL30" s="273"/>
      <c r="EHM30" s="273"/>
      <c r="EHN30" s="273"/>
      <c r="EHO30" s="273"/>
      <c r="EHP30" s="273"/>
      <c r="EHQ30" s="273"/>
      <c r="EHR30" s="273"/>
      <c r="EHS30" s="273"/>
      <c r="EHT30" s="273"/>
      <c r="EHU30" s="273"/>
      <c r="EHV30" s="273"/>
      <c r="EHW30" s="273"/>
      <c r="EHX30" s="273"/>
      <c r="EHY30" s="273"/>
      <c r="EHZ30" s="273"/>
      <c r="EIA30" s="273"/>
      <c r="EIB30" s="273"/>
      <c r="EIC30" s="273"/>
      <c r="EID30" s="273"/>
      <c r="EIE30" s="273"/>
      <c r="EIF30" s="273"/>
      <c r="EIG30" s="273"/>
      <c r="EIH30" s="273"/>
      <c r="EII30" s="273"/>
      <c r="EIJ30" s="273"/>
      <c r="EIK30" s="273"/>
      <c r="EIL30" s="273"/>
      <c r="EIM30" s="273"/>
      <c r="EIN30" s="273"/>
      <c r="EIO30" s="273"/>
      <c r="EIP30" s="273"/>
      <c r="EIQ30" s="273"/>
      <c r="EIR30" s="273"/>
      <c r="EIS30" s="273"/>
      <c r="EIT30" s="273"/>
      <c r="EIU30" s="273"/>
      <c r="EIV30" s="273"/>
      <c r="EIW30" s="273"/>
      <c r="EIX30" s="273"/>
      <c r="EIY30" s="273"/>
      <c r="EIZ30" s="273"/>
      <c r="EJA30" s="273"/>
      <c r="EJB30" s="273"/>
      <c r="EJC30" s="273"/>
      <c r="EJD30" s="273"/>
      <c r="EJE30" s="273"/>
      <c r="EJF30" s="273"/>
      <c r="EJG30" s="273"/>
      <c r="EJH30" s="273"/>
      <c r="EJI30" s="273"/>
      <c r="EJJ30" s="273"/>
      <c r="EJK30" s="273"/>
      <c r="EJL30" s="273"/>
      <c r="EJM30" s="273"/>
      <c r="EJN30" s="273"/>
      <c r="EJO30" s="273"/>
      <c r="EJP30" s="273"/>
      <c r="EJQ30" s="273"/>
      <c r="EJR30" s="273"/>
      <c r="EJS30" s="273"/>
      <c r="EJT30" s="273"/>
      <c r="EJU30" s="273"/>
      <c r="EJV30" s="273"/>
      <c r="EJW30" s="273"/>
      <c r="EJX30" s="273"/>
      <c r="EJY30" s="273"/>
      <c r="EJZ30" s="273"/>
      <c r="EKA30" s="273"/>
      <c r="EKB30" s="273"/>
      <c r="EKC30" s="273"/>
      <c r="EKD30" s="273"/>
      <c r="EKE30" s="273"/>
      <c r="EKF30" s="273"/>
      <c r="EKG30" s="273"/>
      <c r="EKH30" s="273"/>
      <c r="EKI30" s="273"/>
      <c r="EKJ30" s="273"/>
      <c r="EKK30" s="273"/>
      <c r="EKL30" s="273"/>
      <c r="EKM30" s="273"/>
      <c r="EKN30" s="273"/>
      <c r="EKO30" s="273"/>
      <c r="EKP30" s="273"/>
      <c r="EKQ30" s="273"/>
      <c r="EKR30" s="273"/>
      <c r="EKS30" s="273"/>
      <c r="EKT30" s="273"/>
      <c r="EKU30" s="273"/>
      <c r="EKV30" s="273"/>
      <c r="EKW30" s="273"/>
      <c r="EKX30" s="273"/>
      <c r="EKY30" s="273"/>
      <c r="EKZ30" s="273"/>
      <c r="ELA30" s="273"/>
      <c r="ELB30" s="273"/>
      <c r="ELC30" s="273"/>
      <c r="ELD30" s="273"/>
      <c r="ELE30" s="273"/>
      <c r="ELF30" s="273"/>
      <c r="ELG30" s="273"/>
      <c r="ELH30" s="273"/>
      <c r="ELI30" s="273"/>
      <c r="ELJ30" s="273"/>
      <c r="ELK30" s="273"/>
      <c r="ELL30" s="273"/>
      <c r="ELM30" s="273"/>
      <c r="ELN30" s="273"/>
      <c r="ELO30" s="273"/>
      <c r="ELP30" s="273"/>
      <c r="ELQ30" s="273"/>
      <c r="ELR30" s="273"/>
      <c r="ELS30" s="273"/>
      <c r="ELT30" s="273"/>
      <c r="ELU30" s="273"/>
      <c r="ELV30" s="273"/>
      <c r="ELW30" s="273"/>
      <c r="ELX30" s="273"/>
      <c r="ELY30" s="273"/>
      <c r="ELZ30" s="273"/>
      <c r="EMA30" s="273"/>
      <c r="EMB30" s="273"/>
      <c r="EMC30" s="273"/>
      <c r="EMD30" s="273"/>
      <c r="EME30" s="273"/>
      <c r="EMF30" s="273"/>
      <c r="EMG30" s="273"/>
      <c r="EMH30" s="273"/>
      <c r="EMI30" s="273"/>
      <c r="EMJ30" s="273"/>
      <c r="EMK30" s="273"/>
      <c r="EML30" s="273"/>
      <c r="EMM30" s="273"/>
      <c r="EMN30" s="273"/>
      <c r="EMO30" s="273"/>
      <c r="EMP30" s="273"/>
      <c r="EMQ30" s="273"/>
      <c r="EMR30" s="273"/>
      <c r="EMS30" s="273"/>
      <c r="EMT30" s="273"/>
      <c r="EMU30" s="273"/>
      <c r="EMV30" s="273"/>
      <c r="EMW30" s="273"/>
      <c r="EMX30" s="273"/>
      <c r="EMY30" s="273"/>
      <c r="EMZ30" s="273"/>
      <c r="ENA30" s="273"/>
      <c r="ENB30" s="273"/>
      <c r="ENC30" s="273"/>
      <c r="END30" s="273"/>
      <c r="ENE30" s="273"/>
      <c r="ENF30" s="273"/>
      <c r="ENG30" s="273"/>
      <c r="ENH30" s="273"/>
      <c r="ENI30" s="273"/>
      <c r="ENJ30" s="273"/>
      <c r="ENK30" s="273"/>
      <c r="ENL30" s="273"/>
      <c r="ENM30" s="273"/>
      <c r="ENN30" s="273"/>
      <c r="ENO30" s="273"/>
      <c r="ENP30" s="273"/>
      <c r="ENQ30" s="273"/>
      <c r="ENR30" s="273"/>
      <c r="ENS30" s="273"/>
      <c r="ENT30" s="273"/>
      <c r="ENU30" s="273"/>
      <c r="ENV30" s="273"/>
      <c r="ENW30" s="273"/>
      <c r="ENX30" s="273"/>
      <c r="ENY30" s="273"/>
      <c r="ENZ30" s="273"/>
      <c r="EOA30" s="273"/>
      <c r="EOB30" s="273"/>
      <c r="EOC30" s="273"/>
      <c r="EOD30" s="273"/>
      <c r="EOE30" s="273"/>
      <c r="EOF30" s="273"/>
      <c r="EOG30" s="273"/>
      <c r="EOH30" s="273"/>
      <c r="EOI30" s="273"/>
      <c r="EOJ30" s="273"/>
      <c r="EOK30" s="273"/>
      <c r="EOL30" s="273"/>
      <c r="EOM30" s="273"/>
      <c r="EON30" s="273"/>
      <c r="EOO30" s="273"/>
      <c r="EOP30" s="273"/>
      <c r="EOQ30" s="273"/>
      <c r="EOR30" s="273"/>
      <c r="EOS30" s="273"/>
      <c r="EOT30" s="273"/>
      <c r="EOU30" s="273"/>
      <c r="EOV30" s="273"/>
      <c r="EOW30" s="273"/>
      <c r="EOX30" s="273"/>
      <c r="EOY30" s="273"/>
      <c r="EOZ30" s="273"/>
      <c r="EPA30" s="273"/>
      <c r="EPB30" s="273"/>
      <c r="EPC30" s="273"/>
      <c r="EPD30" s="273"/>
      <c r="EPE30" s="273"/>
      <c r="EPF30" s="273"/>
      <c r="EPG30" s="273"/>
      <c r="EPH30" s="273"/>
      <c r="EPI30" s="273"/>
      <c r="EPJ30" s="273"/>
      <c r="EPK30" s="273"/>
      <c r="EPL30" s="273"/>
      <c r="EPM30" s="273"/>
      <c r="EPN30" s="273"/>
      <c r="EPO30" s="273"/>
      <c r="EPP30" s="273"/>
      <c r="EPQ30" s="273"/>
      <c r="EPR30" s="273"/>
      <c r="EPS30" s="273"/>
      <c r="EPT30" s="273"/>
      <c r="EPU30" s="273"/>
      <c r="EPV30" s="273"/>
      <c r="EPW30" s="273"/>
      <c r="EPX30" s="273"/>
      <c r="EPY30" s="273"/>
      <c r="EPZ30" s="273"/>
      <c r="EQA30" s="273"/>
      <c r="EQB30" s="273"/>
      <c r="EQC30" s="273"/>
      <c r="EQD30" s="273"/>
      <c r="EQE30" s="273"/>
      <c r="EQF30" s="273"/>
      <c r="EQG30" s="273"/>
      <c r="EQH30" s="273"/>
      <c r="EQI30" s="273"/>
      <c r="EQJ30" s="273"/>
      <c r="EQK30" s="273"/>
      <c r="EQL30" s="273"/>
      <c r="EQM30" s="273"/>
      <c r="EQN30" s="273"/>
      <c r="EQO30" s="273"/>
      <c r="EQP30" s="273"/>
      <c r="EQQ30" s="273"/>
      <c r="EQR30" s="273"/>
      <c r="EQS30" s="273"/>
      <c r="EQT30" s="273"/>
      <c r="EQU30" s="273"/>
      <c r="EQV30" s="273"/>
      <c r="EQW30" s="273"/>
      <c r="EQX30" s="273"/>
      <c r="EQY30" s="273"/>
      <c r="EQZ30" s="273"/>
      <c r="ERA30" s="273"/>
      <c r="ERB30" s="273"/>
      <c r="ERC30" s="273"/>
      <c r="ERD30" s="273"/>
      <c r="ERE30" s="273"/>
      <c r="ERF30" s="273"/>
      <c r="ERG30" s="273"/>
      <c r="ERH30" s="273"/>
      <c r="ERI30" s="273"/>
      <c r="ERJ30" s="273"/>
      <c r="ERK30" s="273"/>
      <c r="ERL30" s="273"/>
      <c r="ERM30" s="273"/>
      <c r="ERN30" s="273"/>
      <c r="ERO30" s="273"/>
      <c r="ERP30" s="273"/>
      <c r="ERQ30" s="273"/>
      <c r="ERR30" s="273"/>
      <c r="ERS30" s="273"/>
      <c r="ERT30" s="273"/>
      <c r="ERU30" s="273"/>
      <c r="ERV30" s="273"/>
      <c r="ERW30" s="273"/>
      <c r="ERX30" s="273"/>
      <c r="ERY30" s="273"/>
      <c r="ERZ30" s="273"/>
      <c r="ESA30" s="273"/>
      <c r="ESB30" s="273"/>
      <c r="ESC30" s="273"/>
      <c r="ESD30" s="273"/>
      <c r="ESE30" s="273"/>
      <c r="ESF30" s="273"/>
      <c r="ESG30" s="273"/>
      <c r="ESH30" s="273"/>
      <c r="ESI30" s="273"/>
      <c r="ESJ30" s="273"/>
      <c r="ESK30" s="273"/>
      <c r="ESL30" s="273"/>
      <c r="ESM30" s="273"/>
      <c r="ESN30" s="273"/>
      <c r="ESO30" s="273"/>
      <c r="ESP30" s="273"/>
      <c r="ESQ30" s="273"/>
      <c r="ESR30" s="273"/>
      <c r="ESS30" s="273"/>
      <c r="EST30" s="273"/>
      <c r="ESU30" s="273"/>
      <c r="ESV30" s="273"/>
      <c r="ESW30" s="273"/>
      <c r="ESX30" s="273"/>
      <c r="ESY30" s="273"/>
      <c r="ESZ30" s="273"/>
      <c r="ETA30" s="273"/>
      <c r="ETB30" s="273"/>
      <c r="ETC30" s="273"/>
      <c r="ETD30" s="273"/>
      <c r="ETE30" s="273"/>
      <c r="ETF30" s="273"/>
      <c r="ETG30" s="273"/>
      <c r="ETH30" s="273"/>
      <c r="ETI30" s="273"/>
      <c r="ETJ30" s="273"/>
      <c r="ETK30" s="273"/>
      <c r="ETL30" s="273"/>
      <c r="ETM30" s="273"/>
      <c r="ETN30" s="273"/>
      <c r="ETO30" s="273"/>
      <c r="ETP30" s="273"/>
      <c r="ETQ30" s="273"/>
      <c r="ETR30" s="273"/>
      <c r="ETS30" s="273"/>
      <c r="ETT30" s="273"/>
      <c r="ETU30" s="273"/>
      <c r="ETV30" s="273"/>
      <c r="ETW30" s="273"/>
      <c r="ETX30" s="273"/>
      <c r="ETY30" s="273"/>
      <c r="ETZ30" s="273"/>
      <c r="EUA30" s="273"/>
      <c r="EUB30" s="273"/>
      <c r="EUC30" s="273"/>
      <c r="EUD30" s="273"/>
      <c r="EUE30" s="273"/>
      <c r="EUF30" s="273"/>
      <c r="EUG30" s="273"/>
      <c r="EUH30" s="273"/>
      <c r="EUI30" s="273"/>
      <c r="EUJ30" s="273"/>
      <c r="EUK30" s="273"/>
      <c r="EUL30" s="273"/>
      <c r="EUM30" s="273"/>
      <c r="EUN30" s="273"/>
      <c r="EUO30" s="273"/>
      <c r="EUP30" s="273"/>
      <c r="EUQ30" s="273"/>
      <c r="EUR30" s="273"/>
      <c r="EUS30" s="273"/>
      <c r="EUT30" s="273"/>
      <c r="EUU30" s="273"/>
      <c r="EUV30" s="273"/>
      <c r="EUW30" s="273"/>
      <c r="EUX30" s="273"/>
      <c r="EUY30" s="273"/>
      <c r="EUZ30" s="273"/>
      <c r="EVA30" s="273"/>
      <c r="EVB30" s="273"/>
      <c r="EVC30" s="273"/>
      <c r="EVD30" s="273"/>
      <c r="EVE30" s="273"/>
      <c r="EVF30" s="273"/>
      <c r="EVG30" s="273"/>
      <c r="EVH30" s="273"/>
      <c r="EVI30" s="273"/>
      <c r="EVJ30" s="273"/>
      <c r="EVK30" s="273"/>
      <c r="EVL30" s="273"/>
      <c r="EVM30" s="273"/>
      <c r="EVN30" s="273"/>
      <c r="EVO30" s="273"/>
      <c r="EVP30" s="273"/>
      <c r="EVQ30" s="273"/>
      <c r="EVR30" s="273"/>
      <c r="EVS30" s="273"/>
      <c r="EVT30" s="273"/>
      <c r="EVU30" s="273"/>
      <c r="EVV30" s="273"/>
      <c r="EVW30" s="273"/>
      <c r="EVX30" s="273"/>
      <c r="EVY30" s="273"/>
      <c r="EVZ30" s="273"/>
      <c r="EWA30" s="273"/>
      <c r="EWB30" s="273"/>
      <c r="EWC30" s="273"/>
      <c r="EWD30" s="273"/>
      <c r="EWE30" s="273"/>
      <c r="EWF30" s="273"/>
      <c r="EWG30" s="273"/>
      <c r="EWH30" s="273"/>
      <c r="EWI30" s="273"/>
      <c r="EWJ30" s="273"/>
      <c r="EWK30" s="273"/>
      <c r="EWL30" s="273"/>
      <c r="EWM30" s="273"/>
      <c r="EWN30" s="273"/>
      <c r="EWO30" s="273"/>
      <c r="EWP30" s="273"/>
      <c r="EWQ30" s="273"/>
      <c r="EWR30" s="273"/>
      <c r="EWS30" s="273"/>
      <c r="EWT30" s="273"/>
      <c r="EWU30" s="273"/>
      <c r="EWV30" s="273"/>
      <c r="EWW30" s="273"/>
      <c r="EWX30" s="273"/>
      <c r="EWY30" s="273"/>
      <c r="EWZ30" s="273"/>
      <c r="EXA30" s="273"/>
      <c r="EXB30" s="273"/>
      <c r="EXC30" s="273"/>
      <c r="EXD30" s="273"/>
      <c r="EXE30" s="273"/>
      <c r="EXF30" s="273"/>
      <c r="EXG30" s="273"/>
      <c r="EXH30" s="273"/>
      <c r="EXI30" s="273"/>
      <c r="EXJ30" s="273"/>
      <c r="EXK30" s="273"/>
      <c r="EXL30" s="273"/>
      <c r="EXM30" s="273"/>
      <c r="EXN30" s="273"/>
      <c r="EXO30" s="273"/>
      <c r="EXP30" s="273"/>
      <c r="EXQ30" s="273"/>
      <c r="EXR30" s="273"/>
      <c r="EXS30" s="273"/>
      <c r="EXT30" s="273"/>
      <c r="EXU30" s="273"/>
      <c r="EXV30" s="273"/>
      <c r="EXW30" s="273"/>
      <c r="EXX30" s="273"/>
      <c r="EXY30" s="273"/>
      <c r="EXZ30" s="273"/>
      <c r="EYA30" s="273"/>
      <c r="EYB30" s="273"/>
      <c r="EYC30" s="273"/>
      <c r="EYD30" s="273"/>
      <c r="EYE30" s="273"/>
      <c r="EYF30" s="273"/>
      <c r="EYG30" s="273"/>
      <c r="EYH30" s="273"/>
      <c r="EYI30" s="273"/>
      <c r="EYJ30" s="273"/>
      <c r="EYK30" s="273"/>
      <c r="EYL30" s="273"/>
      <c r="EYM30" s="273"/>
      <c r="EYN30" s="273"/>
      <c r="EYO30" s="273"/>
      <c r="EYP30" s="273"/>
      <c r="EYQ30" s="273"/>
      <c r="EYR30" s="273"/>
      <c r="EYS30" s="273"/>
      <c r="EYT30" s="273"/>
      <c r="EYU30" s="273"/>
      <c r="EYV30" s="273"/>
      <c r="EYW30" s="273"/>
      <c r="EYX30" s="273"/>
      <c r="EYY30" s="273"/>
      <c r="EYZ30" s="273"/>
      <c r="EZA30" s="273"/>
      <c r="EZB30" s="273"/>
      <c r="EZC30" s="273"/>
      <c r="EZD30" s="273"/>
      <c r="EZE30" s="273"/>
      <c r="EZF30" s="273"/>
      <c r="EZG30" s="273"/>
      <c r="EZH30" s="273"/>
      <c r="EZI30" s="273"/>
      <c r="EZJ30" s="273"/>
      <c r="EZK30" s="273"/>
      <c r="EZL30" s="273"/>
      <c r="EZM30" s="273"/>
      <c r="EZN30" s="273"/>
      <c r="EZO30" s="273"/>
      <c r="EZP30" s="273"/>
      <c r="EZQ30" s="273"/>
      <c r="EZR30" s="273"/>
      <c r="EZS30" s="273"/>
      <c r="EZT30" s="273"/>
      <c r="EZU30" s="273"/>
      <c r="EZV30" s="273"/>
      <c r="EZW30" s="273"/>
      <c r="EZX30" s="273"/>
      <c r="EZY30" s="273"/>
      <c r="EZZ30" s="273"/>
      <c r="FAA30" s="273"/>
      <c r="FAB30" s="273"/>
      <c r="FAC30" s="273"/>
      <c r="FAD30" s="273"/>
      <c r="FAE30" s="273"/>
      <c r="FAF30" s="273"/>
      <c r="FAG30" s="273"/>
      <c r="FAH30" s="273"/>
      <c r="FAI30" s="273"/>
      <c r="FAJ30" s="273"/>
      <c r="FAK30" s="273"/>
      <c r="FAL30" s="273"/>
      <c r="FAM30" s="273"/>
      <c r="FAN30" s="273"/>
      <c r="FAO30" s="273"/>
      <c r="FAP30" s="273"/>
      <c r="FAQ30" s="273"/>
      <c r="FAR30" s="273"/>
      <c r="FAS30" s="273"/>
      <c r="FAT30" s="273"/>
      <c r="FAU30" s="273"/>
      <c r="FAV30" s="273"/>
      <c r="FAW30" s="273"/>
      <c r="FAX30" s="273"/>
      <c r="FAY30" s="273"/>
      <c r="FAZ30" s="273"/>
      <c r="FBA30" s="273"/>
      <c r="FBB30" s="273"/>
      <c r="FBC30" s="273"/>
      <c r="FBD30" s="273"/>
      <c r="FBE30" s="273"/>
      <c r="FBF30" s="273"/>
      <c r="FBG30" s="273"/>
      <c r="FBH30" s="273"/>
      <c r="FBI30" s="273"/>
      <c r="FBJ30" s="273"/>
      <c r="FBK30" s="273"/>
      <c r="FBL30" s="273"/>
      <c r="FBM30" s="273"/>
      <c r="FBN30" s="273"/>
      <c r="FBO30" s="273"/>
      <c r="FBP30" s="273"/>
      <c r="FBQ30" s="273"/>
      <c r="FBR30" s="273"/>
      <c r="FBS30" s="273"/>
      <c r="FBT30" s="273"/>
      <c r="FBU30" s="273"/>
      <c r="FBV30" s="273"/>
      <c r="FBW30" s="273"/>
      <c r="FBX30" s="273"/>
      <c r="FBY30" s="273"/>
      <c r="FBZ30" s="273"/>
      <c r="FCA30" s="273"/>
      <c r="FCB30" s="273"/>
      <c r="FCC30" s="273"/>
      <c r="FCD30" s="273"/>
      <c r="FCE30" s="273"/>
      <c r="FCF30" s="273"/>
      <c r="FCG30" s="273"/>
      <c r="FCH30" s="273"/>
      <c r="FCI30" s="273"/>
      <c r="FCJ30" s="273"/>
      <c r="FCK30" s="273"/>
      <c r="FCL30" s="273"/>
      <c r="FCM30" s="273"/>
      <c r="FCN30" s="273"/>
      <c r="FCO30" s="273"/>
      <c r="FCP30" s="273"/>
      <c r="FCQ30" s="273"/>
      <c r="FCR30" s="273"/>
      <c r="FCS30" s="273"/>
      <c r="FCT30" s="273"/>
      <c r="FCU30" s="273"/>
      <c r="FCV30" s="273"/>
      <c r="FCW30" s="273"/>
      <c r="FCX30" s="273"/>
      <c r="FCY30" s="273"/>
      <c r="FCZ30" s="273"/>
      <c r="FDA30" s="273"/>
      <c r="FDB30" s="273"/>
      <c r="FDC30" s="273"/>
      <c r="FDD30" s="273"/>
      <c r="FDE30" s="273"/>
      <c r="FDF30" s="273"/>
      <c r="FDG30" s="273"/>
      <c r="FDH30" s="273"/>
      <c r="FDI30" s="273"/>
      <c r="FDJ30" s="273"/>
      <c r="FDK30" s="273"/>
      <c r="FDL30" s="273"/>
      <c r="FDM30" s="273"/>
      <c r="FDN30" s="273"/>
      <c r="FDO30" s="273"/>
      <c r="FDP30" s="273"/>
      <c r="FDQ30" s="273"/>
      <c r="FDR30" s="273"/>
      <c r="FDS30" s="273"/>
      <c r="FDT30" s="273"/>
      <c r="FDU30" s="273"/>
      <c r="FDV30" s="273"/>
      <c r="FDW30" s="273"/>
      <c r="FDX30" s="273"/>
      <c r="FDY30" s="273"/>
      <c r="FDZ30" s="273"/>
      <c r="FEA30" s="273"/>
      <c r="FEB30" s="273"/>
      <c r="FEC30" s="273"/>
      <c r="FED30" s="273"/>
      <c r="FEE30" s="273"/>
      <c r="FEF30" s="273"/>
      <c r="FEG30" s="273"/>
      <c r="FEH30" s="273"/>
      <c r="FEI30" s="273"/>
      <c r="FEJ30" s="273"/>
      <c r="FEK30" s="273"/>
      <c r="FEL30" s="273"/>
      <c r="FEM30" s="273"/>
      <c r="FEN30" s="273"/>
      <c r="FEO30" s="273"/>
      <c r="FEP30" s="273"/>
      <c r="FEQ30" s="273"/>
      <c r="FER30" s="273"/>
      <c r="FES30" s="273"/>
      <c r="FET30" s="273"/>
      <c r="FEU30" s="273"/>
      <c r="FEV30" s="273"/>
      <c r="FEW30" s="273"/>
      <c r="FEX30" s="273"/>
      <c r="FEY30" s="273"/>
      <c r="FEZ30" s="273"/>
      <c r="FFA30" s="273"/>
      <c r="FFB30" s="273"/>
      <c r="FFC30" s="273"/>
      <c r="FFD30" s="273"/>
      <c r="FFE30" s="273"/>
      <c r="FFF30" s="273"/>
      <c r="FFG30" s="273"/>
      <c r="FFH30" s="273"/>
      <c r="FFI30" s="273"/>
      <c r="FFJ30" s="273"/>
      <c r="FFK30" s="273"/>
      <c r="FFL30" s="273"/>
      <c r="FFM30" s="273"/>
      <c r="FFN30" s="273"/>
      <c r="FFO30" s="273"/>
      <c r="FFP30" s="273"/>
      <c r="FFQ30" s="273"/>
      <c r="FFR30" s="273"/>
      <c r="FFS30" s="273"/>
      <c r="FFT30" s="273"/>
      <c r="FFU30" s="273"/>
      <c r="FFV30" s="273"/>
      <c r="FFW30" s="273"/>
      <c r="FFX30" s="273"/>
      <c r="FFY30" s="273"/>
      <c r="FFZ30" s="273"/>
      <c r="FGA30" s="273"/>
      <c r="FGB30" s="273"/>
      <c r="FGC30" s="273"/>
      <c r="FGD30" s="273"/>
      <c r="FGE30" s="273"/>
      <c r="FGF30" s="273"/>
      <c r="FGG30" s="273"/>
      <c r="FGH30" s="273"/>
      <c r="FGI30" s="273"/>
      <c r="FGJ30" s="273"/>
      <c r="FGK30" s="273"/>
      <c r="FGL30" s="273"/>
      <c r="FGM30" s="273"/>
      <c r="FGN30" s="273"/>
      <c r="FGO30" s="273"/>
      <c r="FGP30" s="273"/>
      <c r="FGQ30" s="273"/>
      <c r="FGR30" s="273"/>
      <c r="FGS30" s="273"/>
      <c r="FGT30" s="273"/>
      <c r="FGU30" s="273"/>
      <c r="FGV30" s="273"/>
      <c r="FGW30" s="273"/>
      <c r="FGX30" s="273"/>
      <c r="FGY30" s="273"/>
      <c r="FGZ30" s="273"/>
      <c r="FHA30" s="273"/>
      <c r="FHB30" s="273"/>
      <c r="FHC30" s="273"/>
      <c r="FHD30" s="273"/>
      <c r="FHE30" s="273"/>
      <c r="FHF30" s="273"/>
      <c r="FHG30" s="273"/>
      <c r="FHH30" s="273"/>
      <c r="FHI30" s="273"/>
      <c r="FHJ30" s="273"/>
      <c r="FHK30" s="273"/>
      <c r="FHL30" s="273"/>
      <c r="FHM30" s="273"/>
      <c r="FHN30" s="273"/>
      <c r="FHO30" s="273"/>
      <c r="FHP30" s="273"/>
      <c r="FHQ30" s="273"/>
      <c r="FHR30" s="273"/>
      <c r="FHS30" s="273"/>
      <c r="FHT30" s="273"/>
      <c r="FHU30" s="273"/>
      <c r="FHV30" s="273"/>
      <c r="FHW30" s="273"/>
      <c r="FHX30" s="273"/>
      <c r="FHY30" s="273"/>
      <c r="FHZ30" s="273"/>
      <c r="FIA30" s="273"/>
      <c r="FIB30" s="273"/>
      <c r="FIC30" s="273"/>
      <c r="FID30" s="273"/>
      <c r="FIE30" s="273"/>
      <c r="FIF30" s="273"/>
      <c r="FIG30" s="273"/>
      <c r="FIH30" s="273"/>
      <c r="FII30" s="273"/>
      <c r="FIJ30" s="273"/>
      <c r="FIK30" s="273"/>
      <c r="FIL30" s="273"/>
      <c r="FIM30" s="273"/>
      <c r="FIN30" s="273"/>
      <c r="FIO30" s="273"/>
      <c r="FIP30" s="273"/>
      <c r="FIQ30" s="273"/>
      <c r="FIR30" s="273"/>
      <c r="FIS30" s="273"/>
      <c r="FIT30" s="273"/>
      <c r="FIU30" s="273"/>
      <c r="FIV30" s="273"/>
      <c r="FIW30" s="273"/>
      <c r="FIX30" s="273"/>
      <c r="FIY30" s="273"/>
      <c r="FIZ30" s="273"/>
      <c r="FJA30" s="273"/>
      <c r="FJB30" s="273"/>
      <c r="FJC30" s="273"/>
      <c r="FJD30" s="273"/>
      <c r="FJE30" s="273"/>
      <c r="FJF30" s="273"/>
      <c r="FJG30" s="273"/>
      <c r="FJH30" s="273"/>
      <c r="FJI30" s="273"/>
      <c r="FJJ30" s="273"/>
      <c r="FJK30" s="273"/>
      <c r="FJL30" s="273"/>
      <c r="FJM30" s="273"/>
      <c r="FJN30" s="273"/>
      <c r="FJO30" s="273"/>
      <c r="FJP30" s="273"/>
      <c r="FJQ30" s="273"/>
      <c r="FJR30" s="273"/>
      <c r="FJS30" s="273"/>
      <c r="FJT30" s="273"/>
      <c r="FJU30" s="273"/>
      <c r="FJV30" s="273"/>
      <c r="FJW30" s="273"/>
      <c r="FJX30" s="273"/>
      <c r="FJY30" s="273"/>
      <c r="FJZ30" s="273"/>
      <c r="FKA30" s="273"/>
      <c r="FKB30" s="273"/>
      <c r="FKC30" s="273"/>
      <c r="FKD30" s="273"/>
      <c r="FKE30" s="273"/>
      <c r="FKF30" s="273"/>
      <c r="FKG30" s="273"/>
      <c r="FKH30" s="273"/>
      <c r="FKI30" s="273"/>
      <c r="FKJ30" s="273"/>
      <c r="FKK30" s="273"/>
      <c r="FKL30" s="273"/>
      <c r="FKM30" s="273"/>
      <c r="FKN30" s="273"/>
      <c r="FKO30" s="273"/>
      <c r="FKP30" s="273"/>
      <c r="FKQ30" s="273"/>
      <c r="FKR30" s="273"/>
      <c r="FKS30" s="273"/>
      <c r="FKT30" s="273"/>
      <c r="FKU30" s="273"/>
      <c r="FKV30" s="273"/>
      <c r="FKW30" s="273"/>
      <c r="FKX30" s="273"/>
      <c r="FKY30" s="273"/>
      <c r="FKZ30" s="273"/>
      <c r="FLA30" s="273"/>
      <c r="FLB30" s="273"/>
      <c r="FLC30" s="273"/>
      <c r="FLD30" s="273"/>
      <c r="FLE30" s="273"/>
      <c r="FLF30" s="273"/>
      <c r="FLG30" s="273"/>
      <c r="FLH30" s="273"/>
      <c r="FLI30" s="273"/>
      <c r="FLJ30" s="273"/>
      <c r="FLK30" s="273"/>
      <c r="FLL30" s="273"/>
      <c r="FLM30" s="273"/>
      <c r="FLN30" s="273"/>
      <c r="FLO30" s="273"/>
      <c r="FLP30" s="273"/>
      <c r="FLQ30" s="273"/>
      <c r="FLR30" s="273"/>
      <c r="FLS30" s="273"/>
      <c r="FLT30" s="273"/>
      <c r="FLU30" s="273"/>
      <c r="FLV30" s="273"/>
      <c r="FLW30" s="273"/>
      <c r="FLX30" s="273"/>
      <c r="FLY30" s="273"/>
      <c r="FLZ30" s="273"/>
      <c r="FMA30" s="273"/>
      <c r="FMB30" s="273"/>
      <c r="FMC30" s="273"/>
      <c r="FMD30" s="273"/>
      <c r="FME30" s="273"/>
      <c r="FMF30" s="273"/>
      <c r="FMG30" s="273"/>
      <c r="FMH30" s="273"/>
      <c r="FMI30" s="273"/>
      <c r="FMJ30" s="273"/>
      <c r="FMK30" s="273"/>
      <c r="FML30" s="273"/>
      <c r="FMM30" s="273"/>
      <c r="FMN30" s="273"/>
      <c r="FMO30" s="273"/>
      <c r="FMP30" s="273"/>
      <c r="FMQ30" s="273"/>
      <c r="FMR30" s="273"/>
      <c r="FMS30" s="273"/>
      <c r="FMT30" s="273"/>
      <c r="FMU30" s="273"/>
      <c r="FMV30" s="273"/>
      <c r="FMW30" s="273"/>
      <c r="FMX30" s="273"/>
      <c r="FMY30" s="273"/>
      <c r="FMZ30" s="273"/>
      <c r="FNA30" s="273"/>
      <c r="FNB30" s="273"/>
      <c r="FNC30" s="273"/>
      <c r="FND30" s="273"/>
      <c r="FNE30" s="273"/>
      <c r="FNF30" s="273"/>
      <c r="FNG30" s="273"/>
      <c r="FNH30" s="273"/>
      <c r="FNI30" s="273"/>
      <c r="FNJ30" s="273"/>
      <c r="FNK30" s="273"/>
      <c r="FNL30" s="273"/>
      <c r="FNM30" s="273"/>
      <c r="FNN30" s="273"/>
      <c r="FNO30" s="273"/>
      <c r="FNP30" s="273"/>
      <c r="FNQ30" s="273"/>
      <c r="FNR30" s="273"/>
      <c r="FNS30" s="273"/>
      <c r="FNT30" s="273"/>
      <c r="FNU30" s="273"/>
      <c r="FNV30" s="273"/>
      <c r="FNW30" s="273"/>
      <c r="FNX30" s="273"/>
      <c r="FNY30" s="273"/>
      <c r="FNZ30" s="273"/>
      <c r="FOA30" s="273"/>
      <c r="FOB30" s="273"/>
      <c r="FOC30" s="273"/>
      <c r="FOD30" s="273"/>
      <c r="FOE30" s="273"/>
      <c r="FOF30" s="273"/>
      <c r="FOG30" s="273"/>
      <c r="FOH30" s="273"/>
      <c r="FOI30" s="273"/>
      <c r="FOJ30" s="273"/>
      <c r="FOK30" s="273"/>
      <c r="FOL30" s="273"/>
      <c r="FOM30" s="273"/>
      <c r="FON30" s="273"/>
      <c r="FOO30" s="273"/>
      <c r="FOP30" s="273"/>
      <c r="FOQ30" s="273"/>
      <c r="FOR30" s="273"/>
      <c r="FOS30" s="273"/>
      <c r="FOT30" s="273"/>
      <c r="FOU30" s="273"/>
      <c r="FOV30" s="273"/>
      <c r="FOW30" s="273"/>
      <c r="FOX30" s="273"/>
      <c r="FOY30" s="273"/>
      <c r="FOZ30" s="273"/>
      <c r="FPA30" s="273"/>
      <c r="FPB30" s="273"/>
      <c r="FPC30" s="273"/>
      <c r="FPD30" s="273"/>
      <c r="FPE30" s="273"/>
      <c r="FPF30" s="273"/>
      <c r="FPG30" s="273"/>
      <c r="FPH30" s="273"/>
      <c r="FPI30" s="273"/>
      <c r="FPJ30" s="273"/>
      <c r="FPK30" s="273"/>
      <c r="FPL30" s="273"/>
      <c r="FPM30" s="273"/>
      <c r="FPN30" s="273"/>
      <c r="FPO30" s="273"/>
      <c r="FPP30" s="273"/>
      <c r="FPQ30" s="273"/>
      <c r="FPR30" s="273"/>
      <c r="FPS30" s="273"/>
      <c r="FPT30" s="273"/>
      <c r="FPU30" s="273"/>
      <c r="FPV30" s="273"/>
      <c r="FPW30" s="273"/>
      <c r="FPX30" s="273"/>
      <c r="FPY30" s="273"/>
      <c r="FPZ30" s="273"/>
      <c r="FQA30" s="273"/>
      <c r="FQB30" s="273"/>
      <c r="FQC30" s="273"/>
      <c r="FQD30" s="273"/>
      <c r="FQE30" s="273"/>
      <c r="FQF30" s="273"/>
      <c r="FQG30" s="273"/>
      <c r="FQH30" s="273"/>
      <c r="FQI30" s="273"/>
      <c r="FQJ30" s="273"/>
      <c r="FQK30" s="273"/>
      <c r="FQL30" s="273"/>
      <c r="FQM30" s="273"/>
      <c r="FQN30" s="273"/>
      <c r="FQO30" s="273"/>
      <c r="FQP30" s="273"/>
      <c r="FQQ30" s="273"/>
      <c r="FQR30" s="273"/>
      <c r="FQS30" s="273"/>
      <c r="FQT30" s="273"/>
      <c r="FQU30" s="273"/>
      <c r="FQV30" s="273"/>
      <c r="FQW30" s="273"/>
      <c r="FQX30" s="273"/>
      <c r="FQY30" s="273"/>
      <c r="FQZ30" s="273"/>
      <c r="FRA30" s="273"/>
      <c r="FRB30" s="273"/>
      <c r="FRC30" s="273"/>
      <c r="FRD30" s="273"/>
      <c r="FRE30" s="273"/>
      <c r="FRF30" s="273"/>
      <c r="FRG30" s="273"/>
      <c r="FRH30" s="273"/>
      <c r="FRI30" s="273"/>
      <c r="FRJ30" s="273"/>
      <c r="FRK30" s="273"/>
      <c r="FRL30" s="273"/>
      <c r="FRM30" s="273"/>
      <c r="FRN30" s="273"/>
      <c r="FRO30" s="273"/>
      <c r="FRP30" s="273"/>
      <c r="FRQ30" s="273"/>
      <c r="FRR30" s="273"/>
      <c r="FRS30" s="273"/>
      <c r="FRT30" s="273"/>
      <c r="FRU30" s="273"/>
      <c r="FRV30" s="273"/>
      <c r="FRW30" s="273"/>
      <c r="FRX30" s="273"/>
      <c r="FRY30" s="273"/>
      <c r="FRZ30" s="273"/>
      <c r="FSA30" s="273"/>
      <c r="FSB30" s="273"/>
      <c r="FSC30" s="273"/>
      <c r="FSD30" s="273"/>
      <c r="FSE30" s="273"/>
      <c r="FSF30" s="273"/>
      <c r="FSG30" s="273"/>
      <c r="FSH30" s="273"/>
      <c r="FSI30" s="273"/>
      <c r="FSJ30" s="273"/>
      <c r="FSK30" s="273"/>
      <c r="FSL30" s="273"/>
      <c r="FSM30" s="273"/>
      <c r="FSN30" s="273"/>
      <c r="FSO30" s="273"/>
      <c r="FSP30" s="273"/>
      <c r="FSQ30" s="273"/>
      <c r="FSR30" s="273"/>
      <c r="FSS30" s="273"/>
      <c r="FST30" s="273"/>
      <c r="FSU30" s="273"/>
      <c r="FSV30" s="273"/>
      <c r="FSW30" s="273"/>
      <c r="FSX30" s="273"/>
      <c r="FSY30" s="273"/>
      <c r="FSZ30" s="273"/>
      <c r="FTA30" s="273"/>
      <c r="FTB30" s="273"/>
      <c r="FTC30" s="273"/>
      <c r="FTD30" s="273"/>
      <c r="FTE30" s="273"/>
      <c r="FTF30" s="273"/>
      <c r="FTG30" s="273"/>
      <c r="FTH30" s="273"/>
      <c r="FTI30" s="273"/>
      <c r="FTJ30" s="273"/>
      <c r="FTK30" s="273"/>
      <c r="FTL30" s="273"/>
      <c r="FTM30" s="273"/>
      <c r="FTN30" s="273"/>
      <c r="FTO30" s="273"/>
      <c r="FTP30" s="273"/>
      <c r="FTQ30" s="273"/>
      <c r="FTR30" s="273"/>
      <c r="FTS30" s="273"/>
      <c r="FTT30" s="273"/>
      <c r="FTU30" s="273"/>
      <c r="FTV30" s="273"/>
      <c r="FTW30" s="273"/>
      <c r="FTX30" s="273"/>
      <c r="FTY30" s="273"/>
      <c r="FTZ30" s="273"/>
      <c r="FUA30" s="273"/>
      <c r="FUB30" s="273"/>
      <c r="FUC30" s="273"/>
      <c r="FUD30" s="273"/>
      <c r="FUE30" s="273"/>
      <c r="FUF30" s="273"/>
      <c r="FUG30" s="273"/>
      <c r="FUH30" s="273"/>
      <c r="FUI30" s="273"/>
      <c r="FUJ30" s="273"/>
      <c r="FUK30" s="273"/>
      <c r="FUL30" s="273"/>
      <c r="FUM30" s="273"/>
      <c r="FUN30" s="273"/>
      <c r="FUO30" s="273"/>
      <c r="FUP30" s="273"/>
      <c r="FUQ30" s="273"/>
      <c r="FUR30" s="273"/>
      <c r="FUS30" s="273"/>
      <c r="FUT30" s="273"/>
      <c r="FUU30" s="273"/>
      <c r="FUV30" s="273"/>
      <c r="FUW30" s="273"/>
      <c r="FUX30" s="273"/>
      <c r="FUY30" s="273"/>
      <c r="FUZ30" s="273"/>
      <c r="FVA30" s="273"/>
      <c r="FVB30" s="273"/>
      <c r="FVC30" s="273"/>
      <c r="FVD30" s="273"/>
      <c r="FVE30" s="273"/>
      <c r="FVF30" s="273"/>
      <c r="FVG30" s="273"/>
      <c r="FVH30" s="273"/>
      <c r="FVI30" s="273"/>
      <c r="FVJ30" s="273"/>
      <c r="FVK30" s="273"/>
      <c r="FVL30" s="273"/>
      <c r="FVM30" s="273"/>
      <c r="FVN30" s="273"/>
      <c r="FVO30" s="273"/>
      <c r="FVP30" s="273"/>
      <c r="FVQ30" s="273"/>
      <c r="FVR30" s="273"/>
      <c r="FVS30" s="273"/>
      <c r="FVT30" s="273"/>
      <c r="FVU30" s="273"/>
      <c r="FVV30" s="273"/>
      <c r="FVW30" s="273"/>
      <c r="FVX30" s="273"/>
      <c r="FVY30" s="273"/>
      <c r="FVZ30" s="273"/>
      <c r="FWA30" s="273"/>
      <c r="FWB30" s="273"/>
      <c r="FWC30" s="273"/>
      <c r="FWD30" s="273"/>
      <c r="FWE30" s="273"/>
      <c r="FWF30" s="273"/>
      <c r="FWG30" s="273"/>
      <c r="FWH30" s="273"/>
      <c r="FWI30" s="273"/>
      <c r="FWJ30" s="273"/>
      <c r="FWK30" s="273"/>
      <c r="FWL30" s="273"/>
      <c r="FWM30" s="273"/>
      <c r="FWN30" s="273"/>
      <c r="FWO30" s="273"/>
      <c r="FWP30" s="273"/>
      <c r="FWQ30" s="273"/>
      <c r="FWR30" s="273"/>
      <c r="FWS30" s="273"/>
      <c r="FWT30" s="273"/>
      <c r="FWU30" s="273"/>
      <c r="FWV30" s="273"/>
      <c r="FWW30" s="273"/>
      <c r="FWX30" s="273"/>
      <c r="FWY30" s="273"/>
      <c r="FWZ30" s="273"/>
      <c r="FXA30" s="273"/>
      <c r="FXB30" s="273"/>
      <c r="FXC30" s="273"/>
      <c r="FXD30" s="273"/>
      <c r="FXE30" s="273"/>
      <c r="FXF30" s="273"/>
      <c r="FXG30" s="273"/>
      <c r="FXH30" s="273"/>
      <c r="FXI30" s="273"/>
      <c r="FXJ30" s="273"/>
      <c r="FXK30" s="273"/>
      <c r="FXL30" s="273"/>
      <c r="FXM30" s="273"/>
      <c r="FXN30" s="273"/>
      <c r="FXO30" s="273"/>
      <c r="FXP30" s="273"/>
      <c r="FXQ30" s="273"/>
      <c r="FXR30" s="273"/>
      <c r="FXS30" s="273"/>
      <c r="FXT30" s="273"/>
      <c r="FXU30" s="273"/>
      <c r="FXV30" s="273"/>
      <c r="FXW30" s="273"/>
      <c r="FXX30" s="273"/>
      <c r="FXY30" s="273"/>
      <c r="FXZ30" s="273"/>
      <c r="FYA30" s="273"/>
      <c r="FYB30" s="273"/>
      <c r="FYC30" s="273"/>
      <c r="FYD30" s="273"/>
      <c r="FYE30" s="273"/>
      <c r="FYF30" s="273"/>
      <c r="FYG30" s="273"/>
      <c r="FYH30" s="273"/>
      <c r="FYI30" s="273"/>
      <c r="FYJ30" s="273"/>
      <c r="FYK30" s="273"/>
      <c r="FYL30" s="273"/>
      <c r="FYM30" s="273"/>
      <c r="FYN30" s="273"/>
      <c r="FYO30" s="273"/>
      <c r="FYP30" s="273"/>
      <c r="FYQ30" s="273"/>
      <c r="FYR30" s="273"/>
      <c r="FYS30" s="273"/>
      <c r="FYT30" s="273"/>
      <c r="FYU30" s="273"/>
      <c r="FYV30" s="273"/>
      <c r="FYW30" s="273"/>
      <c r="FYX30" s="273"/>
      <c r="FYY30" s="273"/>
      <c r="FYZ30" s="273"/>
      <c r="FZA30" s="273"/>
      <c r="FZB30" s="273"/>
      <c r="FZC30" s="273"/>
      <c r="FZD30" s="273"/>
      <c r="FZE30" s="273"/>
      <c r="FZF30" s="273"/>
      <c r="FZG30" s="273"/>
      <c r="FZH30" s="273"/>
      <c r="FZI30" s="273"/>
      <c r="FZJ30" s="273"/>
      <c r="FZK30" s="273"/>
      <c r="FZL30" s="273"/>
      <c r="FZM30" s="273"/>
      <c r="FZN30" s="273"/>
      <c r="FZO30" s="273"/>
      <c r="FZP30" s="273"/>
      <c r="FZQ30" s="273"/>
      <c r="FZR30" s="273"/>
      <c r="FZS30" s="273"/>
      <c r="FZT30" s="273"/>
      <c r="FZU30" s="273"/>
      <c r="FZV30" s="273"/>
      <c r="FZW30" s="273"/>
      <c r="FZX30" s="273"/>
      <c r="FZY30" s="273"/>
      <c r="FZZ30" s="273"/>
      <c r="GAA30" s="273"/>
      <c r="GAB30" s="273"/>
      <c r="GAC30" s="273"/>
      <c r="GAD30" s="273"/>
      <c r="GAE30" s="273"/>
      <c r="GAF30" s="273"/>
      <c r="GAG30" s="273"/>
      <c r="GAH30" s="273"/>
      <c r="GAI30" s="273"/>
      <c r="GAJ30" s="273"/>
      <c r="GAK30" s="273"/>
      <c r="GAL30" s="273"/>
      <c r="GAM30" s="273"/>
      <c r="GAN30" s="273"/>
      <c r="GAO30" s="273"/>
      <c r="GAP30" s="273"/>
      <c r="GAQ30" s="273"/>
      <c r="GAR30" s="273"/>
      <c r="GAS30" s="273"/>
      <c r="GAT30" s="273"/>
      <c r="GAU30" s="273"/>
      <c r="GAV30" s="273"/>
      <c r="GAW30" s="273"/>
      <c r="GAX30" s="273"/>
      <c r="GAY30" s="273"/>
      <c r="GAZ30" s="273"/>
      <c r="GBA30" s="273"/>
      <c r="GBB30" s="273"/>
      <c r="GBC30" s="273"/>
      <c r="GBD30" s="273"/>
      <c r="GBE30" s="273"/>
      <c r="GBF30" s="273"/>
      <c r="GBG30" s="273"/>
      <c r="GBH30" s="273"/>
      <c r="GBI30" s="273"/>
      <c r="GBJ30" s="273"/>
      <c r="GBK30" s="273"/>
      <c r="GBL30" s="273"/>
      <c r="GBM30" s="273"/>
      <c r="GBN30" s="273"/>
      <c r="GBO30" s="273"/>
      <c r="GBP30" s="273"/>
      <c r="GBQ30" s="273"/>
      <c r="GBR30" s="273"/>
      <c r="GBS30" s="273"/>
      <c r="GBT30" s="273"/>
      <c r="GBU30" s="273"/>
      <c r="GBV30" s="273"/>
      <c r="GBW30" s="273"/>
      <c r="GBX30" s="273"/>
      <c r="GBY30" s="273"/>
      <c r="GBZ30" s="273"/>
      <c r="GCA30" s="273"/>
      <c r="GCB30" s="273"/>
      <c r="GCC30" s="273"/>
      <c r="GCD30" s="273"/>
      <c r="GCE30" s="273"/>
      <c r="GCF30" s="273"/>
      <c r="GCG30" s="273"/>
      <c r="GCH30" s="273"/>
      <c r="GCI30" s="273"/>
      <c r="GCJ30" s="273"/>
      <c r="GCK30" s="273"/>
      <c r="GCL30" s="273"/>
      <c r="GCM30" s="273"/>
      <c r="GCN30" s="273"/>
      <c r="GCO30" s="273"/>
      <c r="GCP30" s="273"/>
      <c r="GCQ30" s="273"/>
      <c r="GCR30" s="273"/>
      <c r="GCS30" s="273"/>
      <c r="GCT30" s="273"/>
      <c r="GCU30" s="273"/>
      <c r="GCV30" s="273"/>
      <c r="GCW30" s="273"/>
      <c r="GCX30" s="273"/>
      <c r="GCY30" s="273"/>
      <c r="GCZ30" s="273"/>
      <c r="GDA30" s="273"/>
      <c r="GDB30" s="273"/>
      <c r="GDC30" s="273"/>
      <c r="GDD30" s="273"/>
      <c r="GDE30" s="273"/>
      <c r="GDF30" s="273"/>
      <c r="GDG30" s="273"/>
      <c r="GDH30" s="273"/>
      <c r="GDI30" s="273"/>
      <c r="GDJ30" s="273"/>
      <c r="GDK30" s="273"/>
      <c r="GDL30" s="273"/>
      <c r="GDM30" s="273"/>
      <c r="GDN30" s="273"/>
      <c r="GDO30" s="273"/>
      <c r="GDP30" s="273"/>
      <c r="GDQ30" s="273"/>
      <c r="GDR30" s="273"/>
      <c r="GDS30" s="273"/>
      <c r="GDT30" s="273"/>
      <c r="GDU30" s="273"/>
      <c r="GDV30" s="273"/>
      <c r="GDW30" s="273"/>
      <c r="GDX30" s="273"/>
      <c r="GDY30" s="273"/>
      <c r="GDZ30" s="273"/>
      <c r="GEA30" s="273"/>
      <c r="GEB30" s="273"/>
      <c r="GEC30" s="273"/>
      <c r="GED30" s="273"/>
      <c r="GEE30" s="273"/>
      <c r="GEF30" s="273"/>
      <c r="GEG30" s="273"/>
      <c r="GEH30" s="273"/>
      <c r="GEI30" s="273"/>
      <c r="GEJ30" s="273"/>
      <c r="GEK30" s="273"/>
      <c r="GEL30" s="273"/>
      <c r="GEM30" s="273"/>
      <c r="GEN30" s="273"/>
      <c r="GEO30" s="273"/>
      <c r="GEP30" s="273"/>
      <c r="GEQ30" s="273"/>
      <c r="GER30" s="273"/>
      <c r="GES30" s="273"/>
      <c r="GET30" s="273"/>
      <c r="GEU30" s="273"/>
      <c r="GEV30" s="273"/>
      <c r="GEW30" s="273"/>
      <c r="GEX30" s="273"/>
      <c r="GEY30" s="273"/>
      <c r="GEZ30" s="273"/>
      <c r="GFA30" s="273"/>
      <c r="GFB30" s="273"/>
      <c r="GFC30" s="273"/>
      <c r="GFD30" s="273"/>
      <c r="GFE30" s="273"/>
      <c r="GFF30" s="273"/>
      <c r="GFG30" s="273"/>
      <c r="GFH30" s="273"/>
      <c r="GFI30" s="273"/>
      <c r="GFJ30" s="273"/>
      <c r="GFK30" s="273"/>
      <c r="GFL30" s="273"/>
      <c r="GFM30" s="273"/>
      <c r="GFN30" s="273"/>
      <c r="GFO30" s="273"/>
      <c r="GFP30" s="273"/>
      <c r="GFQ30" s="273"/>
      <c r="GFR30" s="273"/>
      <c r="GFS30" s="273"/>
      <c r="GFT30" s="273"/>
      <c r="GFU30" s="273"/>
      <c r="GFV30" s="273"/>
      <c r="GFW30" s="273"/>
      <c r="GFX30" s="273"/>
      <c r="GFY30" s="273"/>
      <c r="GFZ30" s="273"/>
      <c r="GGA30" s="273"/>
      <c r="GGB30" s="273"/>
      <c r="GGC30" s="273"/>
      <c r="GGD30" s="273"/>
      <c r="GGE30" s="273"/>
      <c r="GGF30" s="273"/>
      <c r="GGG30" s="273"/>
      <c r="GGH30" s="273"/>
      <c r="GGI30" s="273"/>
      <c r="GGJ30" s="273"/>
      <c r="GGK30" s="273"/>
      <c r="GGL30" s="273"/>
      <c r="GGM30" s="273"/>
      <c r="GGN30" s="273"/>
      <c r="GGO30" s="273"/>
      <c r="GGP30" s="273"/>
      <c r="GGQ30" s="273"/>
      <c r="GGR30" s="273"/>
      <c r="GGS30" s="273"/>
      <c r="GGT30" s="273"/>
      <c r="GGU30" s="273"/>
      <c r="GGV30" s="273"/>
      <c r="GGW30" s="273"/>
      <c r="GGX30" s="273"/>
      <c r="GGY30" s="273"/>
      <c r="GGZ30" s="273"/>
      <c r="GHA30" s="273"/>
      <c r="GHB30" s="273"/>
      <c r="GHC30" s="273"/>
      <c r="GHD30" s="273"/>
      <c r="GHE30" s="273"/>
      <c r="GHF30" s="273"/>
      <c r="GHG30" s="273"/>
      <c r="GHH30" s="273"/>
      <c r="GHI30" s="273"/>
      <c r="GHJ30" s="273"/>
      <c r="GHK30" s="273"/>
      <c r="GHL30" s="273"/>
      <c r="GHM30" s="273"/>
      <c r="GHN30" s="273"/>
      <c r="GHO30" s="273"/>
      <c r="GHP30" s="273"/>
      <c r="GHQ30" s="273"/>
      <c r="GHR30" s="273"/>
      <c r="GHS30" s="273"/>
      <c r="GHT30" s="273"/>
      <c r="GHU30" s="273"/>
      <c r="GHV30" s="273"/>
      <c r="GHW30" s="273"/>
      <c r="GHX30" s="273"/>
      <c r="GHY30" s="273"/>
      <c r="GHZ30" s="273"/>
      <c r="GIA30" s="273"/>
      <c r="GIB30" s="273"/>
      <c r="GIC30" s="273"/>
      <c r="GID30" s="273"/>
      <c r="GIE30" s="273"/>
      <c r="GIF30" s="273"/>
      <c r="GIG30" s="273"/>
      <c r="GIH30" s="273"/>
      <c r="GII30" s="273"/>
      <c r="GIJ30" s="273"/>
      <c r="GIK30" s="273"/>
      <c r="GIL30" s="273"/>
      <c r="GIM30" s="273"/>
      <c r="GIN30" s="273"/>
      <c r="GIO30" s="273"/>
      <c r="GIP30" s="273"/>
      <c r="GIQ30" s="273"/>
      <c r="GIR30" s="273"/>
      <c r="GIS30" s="273"/>
      <c r="GIT30" s="273"/>
      <c r="GIU30" s="273"/>
      <c r="GIV30" s="273"/>
      <c r="GIW30" s="273"/>
      <c r="GIX30" s="273"/>
      <c r="GIY30" s="273"/>
      <c r="GIZ30" s="273"/>
      <c r="GJA30" s="273"/>
      <c r="GJB30" s="273"/>
      <c r="GJC30" s="273"/>
      <c r="GJD30" s="273"/>
      <c r="GJE30" s="273"/>
      <c r="GJF30" s="273"/>
      <c r="GJG30" s="273"/>
      <c r="GJH30" s="273"/>
      <c r="GJI30" s="273"/>
      <c r="GJJ30" s="273"/>
      <c r="GJK30" s="273"/>
      <c r="GJL30" s="273"/>
      <c r="GJM30" s="273"/>
      <c r="GJN30" s="273"/>
      <c r="GJO30" s="273"/>
      <c r="GJP30" s="273"/>
      <c r="GJQ30" s="273"/>
      <c r="GJR30" s="273"/>
      <c r="GJS30" s="273"/>
      <c r="GJT30" s="273"/>
      <c r="GJU30" s="273"/>
      <c r="GJV30" s="273"/>
      <c r="GJW30" s="273"/>
      <c r="GJX30" s="273"/>
      <c r="GJY30" s="273"/>
      <c r="GJZ30" s="273"/>
      <c r="GKA30" s="273"/>
      <c r="GKB30" s="273"/>
      <c r="GKC30" s="273"/>
      <c r="GKD30" s="273"/>
      <c r="GKE30" s="273"/>
      <c r="GKF30" s="273"/>
      <c r="GKG30" s="273"/>
      <c r="GKH30" s="273"/>
      <c r="GKI30" s="273"/>
      <c r="GKJ30" s="273"/>
      <c r="GKK30" s="273"/>
      <c r="GKL30" s="273"/>
      <c r="GKM30" s="273"/>
      <c r="GKN30" s="273"/>
      <c r="GKO30" s="273"/>
      <c r="GKP30" s="273"/>
      <c r="GKQ30" s="273"/>
      <c r="GKR30" s="273"/>
      <c r="GKS30" s="273"/>
      <c r="GKT30" s="273"/>
      <c r="GKU30" s="273"/>
      <c r="GKV30" s="273"/>
      <c r="GKW30" s="273"/>
      <c r="GKX30" s="273"/>
      <c r="GKY30" s="273"/>
      <c r="GKZ30" s="273"/>
      <c r="GLA30" s="273"/>
      <c r="GLB30" s="273"/>
      <c r="GLC30" s="273"/>
      <c r="GLD30" s="273"/>
      <c r="GLE30" s="273"/>
      <c r="GLF30" s="273"/>
      <c r="GLG30" s="273"/>
      <c r="GLH30" s="273"/>
      <c r="GLI30" s="273"/>
      <c r="GLJ30" s="273"/>
      <c r="GLK30" s="273"/>
      <c r="GLL30" s="273"/>
      <c r="GLM30" s="273"/>
      <c r="GLN30" s="273"/>
      <c r="GLO30" s="273"/>
      <c r="GLP30" s="273"/>
      <c r="GLQ30" s="273"/>
      <c r="GLR30" s="273"/>
      <c r="GLS30" s="273"/>
      <c r="GLT30" s="273"/>
      <c r="GLU30" s="273"/>
      <c r="GLV30" s="273"/>
      <c r="GLW30" s="273"/>
      <c r="GLX30" s="273"/>
      <c r="GLY30" s="273"/>
      <c r="GLZ30" s="273"/>
      <c r="GMA30" s="273"/>
      <c r="GMB30" s="273"/>
      <c r="GMC30" s="273"/>
      <c r="GMD30" s="273"/>
      <c r="GME30" s="273"/>
      <c r="GMF30" s="273"/>
      <c r="GMG30" s="273"/>
      <c r="GMH30" s="273"/>
      <c r="GMI30" s="273"/>
      <c r="GMJ30" s="273"/>
      <c r="GMK30" s="273"/>
      <c r="GML30" s="273"/>
      <c r="GMM30" s="273"/>
      <c r="GMN30" s="273"/>
      <c r="GMO30" s="273"/>
      <c r="GMP30" s="273"/>
      <c r="GMQ30" s="273"/>
      <c r="GMR30" s="273"/>
      <c r="GMS30" s="273"/>
      <c r="GMT30" s="273"/>
      <c r="GMU30" s="273"/>
      <c r="GMV30" s="273"/>
      <c r="GMW30" s="273"/>
      <c r="GMX30" s="273"/>
      <c r="GMY30" s="273"/>
      <c r="GMZ30" s="273"/>
      <c r="GNA30" s="273"/>
      <c r="GNB30" s="273"/>
      <c r="GNC30" s="273"/>
      <c r="GND30" s="273"/>
      <c r="GNE30" s="273"/>
      <c r="GNF30" s="273"/>
      <c r="GNG30" s="273"/>
      <c r="GNH30" s="273"/>
      <c r="GNI30" s="273"/>
      <c r="GNJ30" s="273"/>
      <c r="GNK30" s="273"/>
      <c r="GNL30" s="273"/>
      <c r="GNM30" s="273"/>
      <c r="GNN30" s="273"/>
      <c r="GNO30" s="273"/>
      <c r="GNP30" s="273"/>
      <c r="GNQ30" s="273"/>
      <c r="GNR30" s="273"/>
      <c r="GNS30" s="273"/>
      <c r="GNT30" s="273"/>
      <c r="GNU30" s="273"/>
      <c r="GNV30" s="273"/>
      <c r="GNW30" s="273"/>
      <c r="GNX30" s="273"/>
      <c r="GNY30" s="273"/>
      <c r="GNZ30" s="273"/>
      <c r="GOA30" s="273"/>
      <c r="GOB30" s="273"/>
      <c r="GOC30" s="273"/>
      <c r="GOD30" s="273"/>
      <c r="GOE30" s="273"/>
      <c r="GOF30" s="273"/>
      <c r="GOG30" s="273"/>
      <c r="GOH30" s="273"/>
      <c r="GOI30" s="273"/>
      <c r="GOJ30" s="273"/>
      <c r="GOK30" s="273"/>
      <c r="GOL30" s="273"/>
      <c r="GOM30" s="273"/>
      <c r="GON30" s="273"/>
      <c r="GOO30" s="273"/>
      <c r="GOP30" s="273"/>
      <c r="GOQ30" s="273"/>
      <c r="GOR30" s="273"/>
      <c r="GOS30" s="273"/>
      <c r="GOT30" s="273"/>
      <c r="GOU30" s="273"/>
      <c r="GOV30" s="273"/>
      <c r="GOW30" s="273"/>
      <c r="GOX30" s="273"/>
      <c r="GOY30" s="273"/>
      <c r="GOZ30" s="273"/>
      <c r="GPA30" s="273"/>
      <c r="GPB30" s="273"/>
      <c r="GPC30" s="273"/>
      <c r="GPD30" s="273"/>
      <c r="GPE30" s="273"/>
      <c r="GPF30" s="273"/>
      <c r="GPG30" s="273"/>
      <c r="GPH30" s="273"/>
      <c r="GPI30" s="273"/>
      <c r="GPJ30" s="273"/>
      <c r="GPK30" s="273"/>
      <c r="GPL30" s="273"/>
      <c r="GPM30" s="273"/>
      <c r="GPN30" s="273"/>
      <c r="GPO30" s="273"/>
      <c r="GPP30" s="273"/>
      <c r="GPQ30" s="273"/>
      <c r="GPR30" s="273"/>
      <c r="GPS30" s="273"/>
      <c r="GPT30" s="273"/>
      <c r="GPU30" s="273"/>
      <c r="GPV30" s="273"/>
      <c r="GPW30" s="273"/>
      <c r="GPX30" s="273"/>
      <c r="GPY30" s="273"/>
      <c r="GPZ30" s="273"/>
      <c r="GQA30" s="273"/>
      <c r="GQB30" s="273"/>
      <c r="GQC30" s="273"/>
      <c r="GQD30" s="273"/>
      <c r="GQE30" s="273"/>
      <c r="GQF30" s="273"/>
      <c r="GQG30" s="273"/>
      <c r="GQH30" s="273"/>
      <c r="GQI30" s="273"/>
      <c r="GQJ30" s="273"/>
      <c r="GQK30" s="273"/>
      <c r="GQL30" s="273"/>
      <c r="GQM30" s="273"/>
      <c r="GQN30" s="273"/>
      <c r="GQO30" s="273"/>
      <c r="GQP30" s="273"/>
      <c r="GQQ30" s="273"/>
      <c r="GQR30" s="273"/>
      <c r="GQS30" s="273"/>
      <c r="GQT30" s="273"/>
      <c r="GQU30" s="273"/>
      <c r="GQV30" s="273"/>
      <c r="GQW30" s="273"/>
      <c r="GQX30" s="273"/>
      <c r="GQY30" s="273"/>
      <c r="GQZ30" s="273"/>
      <c r="GRA30" s="273"/>
      <c r="GRB30" s="273"/>
      <c r="GRC30" s="273"/>
      <c r="GRD30" s="273"/>
      <c r="GRE30" s="273"/>
      <c r="GRF30" s="273"/>
      <c r="GRG30" s="273"/>
      <c r="GRH30" s="273"/>
      <c r="GRI30" s="273"/>
      <c r="GRJ30" s="273"/>
      <c r="GRK30" s="273"/>
      <c r="GRL30" s="273"/>
      <c r="GRM30" s="273"/>
      <c r="GRN30" s="273"/>
      <c r="GRO30" s="273"/>
      <c r="GRP30" s="273"/>
      <c r="GRQ30" s="273"/>
      <c r="GRR30" s="273"/>
      <c r="GRS30" s="273"/>
      <c r="GRT30" s="273"/>
      <c r="GRU30" s="273"/>
      <c r="GRV30" s="273"/>
      <c r="GRW30" s="273"/>
      <c r="GRX30" s="273"/>
      <c r="GRY30" s="273"/>
      <c r="GRZ30" s="273"/>
      <c r="GSA30" s="273"/>
      <c r="GSB30" s="273"/>
      <c r="GSC30" s="273"/>
      <c r="GSD30" s="273"/>
      <c r="GSE30" s="273"/>
      <c r="GSF30" s="273"/>
      <c r="GSG30" s="273"/>
      <c r="GSH30" s="273"/>
      <c r="GSI30" s="273"/>
      <c r="GSJ30" s="273"/>
      <c r="GSK30" s="273"/>
      <c r="GSL30" s="273"/>
      <c r="GSM30" s="273"/>
      <c r="GSN30" s="273"/>
      <c r="GSO30" s="273"/>
      <c r="GSP30" s="273"/>
      <c r="GSQ30" s="273"/>
      <c r="GSR30" s="273"/>
      <c r="GSS30" s="273"/>
      <c r="GST30" s="273"/>
      <c r="GSU30" s="273"/>
      <c r="GSV30" s="273"/>
      <c r="GSW30" s="273"/>
      <c r="GSX30" s="273"/>
      <c r="GSY30" s="273"/>
      <c r="GSZ30" s="273"/>
      <c r="GTA30" s="273"/>
      <c r="GTB30" s="273"/>
      <c r="GTC30" s="273"/>
      <c r="GTD30" s="273"/>
      <c r="GTE30" s="273"/>
      <c r="GTF30" s="273"/>
      <c r="GTG30" s="273"/>
      <c r="GTH30" s="273"/>
      <c r="GTI30" s="273"/>
      <c r="GTJ30" s="273"/>
      <c r="GTK30" s="273"/>
      <c r="GTL30" s="273"/>
      <c r="GTM30" s="273"/>
      <c r="GTN30" s="273"/>
      <c r="GTO30" s="273"/>
      <c r="GTP30" s="273"/>
      <c r="GTQ30" s="273"/>
      <c r="GTR30" s="273"/>
      <c r="GTS30" s="273"/>
      <c r="GTT30" s="273"/>
      <c r="GTU30" s="273"/>
      <c r="GTV30" s="273"/>
      <c r="GTW30" s="273"/>
      <c r="GTX30" s="273"/>
      <c r="GTY30" s="273"/>
      <c r="GTZ30" s="273"/>
      <c r="GUA30" s="273"/>
      <c r="GUB30" s="273"/>
      <c r="GUC30" s="273"/>
      <c r="GUD30" s="273"/>
      <c r="GUE30" s="273"/>
      <c r="GUF30" s="273"/>
      <c r="GUG30" s="273"/>
      <c r="GUH30" s="273"/>
      <c r="GUI30" s="273"/>
      <c r="GUJ30" s="273"/>
      <c r="GUK30" s="273"/>
      <c r="GUL30" s="273"/>
      <c r="GUM30" s="273"/>
      <c r="GUN30" s="273"/>
      <c r="GUO30" s="273"/>
      <c r="GUP30" s="273"/>
      <c r="GUQ30" s="273"/>
      <c r="GUR30" s="273"/>
      <c r="GUS30" s="273"/>
      <c r="GUT30" s="273"/>
      <c r="GUU30" s="273"/>
      <c r="GUV30" s="273"/>
      <c r="GUW30" s="273"/>
      <c r="GUX30" s="273"/>
      <c r="GUY30" s="273"/>
      <c r="GUZ30" s="273"/>
      <c r="GVA30" s="273"/>
      <c r="GVB30" s="273"/>
      <c r="GVC30" s="273"/>
      <c r="GVD30" s="273"/>
      <c r="GVE30" s="273"/>
      <c r="GVF30" s="273"/>
      <c r="GVG30" s="273"/>
      <c r="GVH30" s="273"/>
      <c r="GVI30" s="273"/>
      <c r="GVJ30" s="273"/>
      <c r="GVK30" s="273"/>
      <c r="GVL30" s="273"/>
      <c r="GVM30" s="273"/>
      <c r="GVN30" s="273"/>
      <c r="GVO30" s="273"/>
      <c r="GVP30" s="273"/>
      <c r="GVQ30" s="273"/>
      <c r="GVR30" s="273"/>
      <c r="GVS30" s="273"/>
      <c r="GVT30" s="273"/>
      <c r="GVU30" s="273"/>
      <c r="GVV30" s="273"/>
      <c r="GVW30" s="273"/>
      <c r="GVX30" s="273"/>
      <c r="GVY30" s="273"/>
      <c r="GVZ30" s="273"/>
      <c r="GWA30" s="273"/>
      <c r="GWB30" s="273"/>
      <c r="GWC30" s="273"/>
      <c r="GWD30" s="273"/>
      <c r="GWE30" s="273"/>
      <c r="GWF30" s="273"/>
      <c r="GWG30" s="273"/>
      <c r="GWH30" s="273"/>
      <c r="GWI30" s="273"/>
      <c r="GWJ30" s="273"/>
      <c r="GWK30" s="273"/>
      <c r="GWL30" s="273"/>
      <c r="GWM30" s="273"/>
      <c r="GWN30" s="273"/>
      <c r="GWO30" s="273"/>
      <c r="GWP30" s="273"/>
      <c r="GWQ30" s="273"/>
      <c r="GWR30" s="273"/>
      <c r="GWS30" s="273"/>
      <c r="GWT30" s="273"/>
      <c r="GWU30" s="273"/>
      <c r="GWV30" s="273"/>
      <c r="GWW30" s="273"/>
      <c r="GWX30" s="273"/>
      <c r="GWY30" s="273"/>
      <c r="GWZ30" s="273"/>
      <c r="GXA30" s="273"/>
      <c r="GXB30" s="273"/>
      <c r="GXC30" s="273"/>
      <c r="GXD30" s="273"/>
      <c r="GXE30" s="273"/>
      <c r="GXF30" s="273"/>
      <c r="GXG30" s="273"/>
      <c r="GXH30" s="273"/>
      <c r="GXI30" s="273"/>
      <c r="GXJ30" s="273"/>
      <c r="GXK30" s="273"/>
      <c r="GXL30" s="273"/>
      <c r="GXM30" s="273"/>
      <c r="GXN30" s="273"/>
      <c r="GXO30" s="273"/>
      <c r="GXP30" s="273"/>
      <c r="GXQ30" s="273"/>
      <c r="GXR30" s="273"/>
      <c r="GXS30" s="273"/>
      <c r="GXT30" s="273"/>
      <c r="GXU30" s="273"/>
      <c r="GXV30" s="273"/>
      <c r="GXW30" s="273"/>
      <c r="GXX30" s="273"/>
      <c r="GXY30" s="273"/>
      <c r="GXZ30" s="273"/>
      <c r="GYA30" s="273"/>
      <c r="GYB30" s="273"/>
      <c r="GYC30" s="273"/>
      <c r="GYD30" s="273"/>
      <c r="GYE30" s="273"/>
      <c r="GYF30" s="273"/>
      <c r="GYG30" s="273"/>
      <c r="GYH30" s="273"/>
      <c r="GYI30" s="273"/>
      <c r="GYJ30" s="273"/>
      <c r="GYK30" s="273"/>
      <c r="GYL30" s="273"/>
      <c r="GYM30" s="273"/>
      <c r="GYN30" s="273"/>
      <c r="GYO30" s="273"/>
      <c r="GYP30" s="273"/>
      <c r="GYQ30" s="273"/>
      <c r="GYR30" s="273"/>
      <c r="GYS30" s="273"/>
      <c r="GYT30" s="273"/>
      <c r="GYU30" s="273"/>
      <c r="GYV30" s="273"/>
      <c r="GYW30" s="273"/>
      <c r="GYX30" s="273"/>
      <c r="GYY30" s="273"/>
      <c r="GYZ30" s="273"/>
      <c r="GZA30" s="273"/>
      <c r="GZB30" s="273"/>
      <c r="GZC30" s="273"/>
      <c r="GZD30" s="273"/>
      <c r="GZE30" s="273"/>
      <c r="GZF30" s="273"/>
      <c r="GZG30" s="273"/>
      <c r="GZH30" s="273"/>
      <c r="GZI30" s="273"/>
      <c r="GZJ30" s="273"/>
      <c r="GZK30" s="273"/>
      <c r="GZL30" s="273"/>
      <c r="GZM30" s="273"/>
      <c r="GZN30" s="273"/>
      <c r="GZO30" s="273"/>
      <c r="GZP30" s="273"/>
      <c r="GZQ30" s="273"/>
      <c r="GZR30" s="273"/>
      <c r="GZS30" s="273"/>
      <c r="GZT30" s="273"/>
      <c r="GZU30" s="273"/>
      <c r="GZV30" s="273"/>
      <c r="GZW30" s="273"/>
      <c r="GZX30" s="273"/>
      <c r="GZY30" s="273"/>
      <c r="GZZ30" s="273"/>
      <c r="HAA30" s="273"/>
      <c r="HAB30" s="273"/>
      <c r="HAC30" s="273"/>
      <c r="HAD30" s="273"/>
      <c r="HAE30" s="273"/>
      <c r="HAF30" s="273"/>
      <c r="HAG30" s="273"/>
      <c r="HAH30" s="273"/>
      <c r="HAI30" s="273"/>
      <c r="HAJ30" s="273"/>
      <c r="HAK30" s="273"/>
      <c r="HAL30" s="273"/>
      <c r="HAM30" s="273"/>
      <c r="HAN30" s="273"/>
      <c r="HAO30" s="273"/>
      <c r="HAP30" s="273"/>
      <c r="HAQ30" s="273"/>
      <c r="HAR30" s="273"/>
      <c r="HAS30" s="273"/>
      <c r="HAT30" s="273"/>
      <c r="HAU30" s="273"/>
      <c r="HAV30" s="273"/>
      <c r="HAW30" s="273"/>
      <c r="HAX30" s="273"/>
      <c r="HAY30" s="273"/>
      <c r="HAZ30" s="273"/>
      <c r="HBA30" s="273"/>
      <c r="HBB30" s="273"/>
      <c r="HBC30" s="273"/>
      <c r="HBD30" s="273"/>
      <c r="HBE30" s="273"/>
      <c r="HBF30" s="273"/>
      <c r="HBG30" s="273"/>
      <c r="HBH30" s="273"/>
      <c r="HBI30" s="273"/>
      <c r="HBJ30" s="273"/>
      <c r="HBK30" s="273"/>
      <c r="HBL30" s="273"/>
      <c r="HBM30" s="273"/>
      <c r="HBN30" s="273"/>
      <c r="HBO30" s="273"/>
      <c r="HBP30" s="273"/>
      <c r="HBQ30" s="273"/>
      <c r="HBR30" s="273"/>
      <c r="HBS30" s="273"/>
      <c r="HBT30" s="273"/>
      <c r="HBU30" s="273"/>
      <c r="HBV30" s="273"/>
      <c r="HBW30" s="273"/>
      <c r="HBX30" s="273"/>
      <c r="HBY30" s="273"/>
      <c r="HBZ30" s="273"/>
      <c r="HCA30" s="273"/>
      <c r="HCB30" s="273"/>
      <c r="HCC30" s="273"/>
      <c r="HCD30" s="273"/>
      <c r="HCE30" s="273"/>
      <c r="HCF30" s="273"/>
      <c r="HCG30" s="273"/>
      <c r="HCH30" s="273"/>
      <c r="HCI30" s="273"/>
      <c r="HCJ30" s="273"/>
      <c r="HCK30" s="273"/>
      <c r="HCL30" s="273"/>
      <c r="HCM30" s="273"/>
      <c r="HCN30" s="273"/>
      <c r="HCO30" s="273"/>
      <c r="HCP30" s="273"/>
      <c r="HCQ30" s="273"/>
      <c r="HCR30" s="273"/>
      <c r="HCS30" s="273"/>
      <c r="HCT30" s="273"/>
      <c r="HCU30" s="273"/>
      <c r="HCV30" s="273"/>
      <c r="HCW30" s="273"/>
      <c r="HCX30" s="273"/>
      <c r="HCY30" s="273"/>
      <c r="HCZ30" s="273"/>
      <c r="HDA30" s="273"/>
      <c r="HDB30" s="273"/>
      <c r="HDC30" s="273"/>
      <c r="HDD30" s="273"/>
      <c r="HDE30" s="273"/>
      <c r="HDF30" s="273"/>
      <c r="HDG30" s="273"/>
      <c r="HDH30" s="273"/>
      <c r="HDI30" s="273"/>
      <c r="HDJ30" s="273"/>
      <c r="HDK30" s="273"/>
      <c r="HDL30" s="273"/>
      <c r="HDM30" s="273"/>
      <c r="HDN30" s="273"/>
      <c r="HDO30" s="273"/>
      <c r="HDP30" s="273"/>
      <c r="HDQ30" s="273"/>
      <c r="HDR30" s="273"/>
      <c r="HDS30" s="273"/>
      <c r="HDT30" s="273"/>
      <c r="HDU30" s="273"/>
      <c r="HDV30" s="273"/>
      <c r="HDW30" s="273"/>
      <c r="HDX30" s="273"/>
      <c r="HDY30" s="273"/>
      <c r="HDZ30" s="273"/>
      <c r="HEA30" s="273"/>
      <c r="HEB30" s="273"/>
      <c r="HEC30" s="273"/>
      <c r="HED30" s="273"/>
      <c r="HEE30" s="273"/>
      <c r="HEF30" s="273"/>
      <c r="HEG30" s="273"/>
      <c r="HEH30" s="273"/>
      <c r="HEI30" s="273"/>
      <c r="HEJ30" s="273"/>
      <c r="HEK30" s="273"/>
      <c r="HEL30" s="273"/>
      <c r="HEM30" s="273"/>
      <c r="HEN30" s="273"/>
      <c r="HEO30" s="273"/>
      <c r="HEP30" s="273"/>
      <c r="HEQ30" s="273"/>
      <c r="HER30" s="273"/>
      <c r="HES30" s="273"/>
      <c r="HET30" s="273"/>
      <c r="HEU30" s="273"/>
      <c r="HEV30" s="273"/>
      <c r="HEW30" s="273"/>
      <c r="HEX30" s="273"/>
      <c r="HEY30" s="273"/>
      <c r="HEZ30" s="273"/>
      <c r="HFA30" s="273"/>
      <c r="HFB30" s="273"/>
      <c r="HFC30" s="273"/>
      <c r="HFD30" s="273"/>
      <c r="HFE30" s="273"/>
      <c r="HFF30" s="273"/>
      <c r="HFG30" s="273"/>
      <c r="HFH30" s="273"/>
      <c r="HFI30" s="273"/>
      <c r="HFJ30" s="273"/>
      <c r="HFK30" s="273"/>
      <c r="HFL30" s="273"/>
      <c r="HFM30" s="273"/>
      <c r="HFN30" s="273"/>
      <c r="HFO30" s="273"/>
      <c r="HFP30" s="273"/>
      <c r="HFQ30" s="273"/>
      <c r="HFR30" s="273"/>
      <c r="HFS30" s="273"/>
      <c r="HFT30" s="273"/>
      <c r="HFU30" s="273"/>
      <c r="HFV30" s="273"/>
      <c r="HFW30" s="273"/>
      <c r="HFX30" s="273"/>
      <c r="HFY30" s="273"/>
      <c r="HFZ30" s="273"/>
      <c r="HGA30" s="273"/>
      <c r="HGB30" s="273"/>
      <c r="HGC30" s="273"/>
      <c r="HGD30" s="273"/>
      <c r="HGE30" s="273"/>
      <c r="HGF30" s="273"/>
      <c r="HGG30" s="273"/>
      <c r="HGH30" s="273"/>
      <c r="HGI30" s="273"/>
      <c r="HGJ30" s="273"/>
      <c r="HGK30" s="273"/>
      <c r="HGL30" s="273"/>
      <c r="HGM30" s="273"/>
      <c r="HGN30" s="273"/>
      <c r="HGO30" s="273"/>
      <c r="HGP30" s="273"/>
      <c r="HGQ30" s="273"/>
      <c r="HGR30" s="273"/>
      <c r="HGS30" s="273"/>
      <c r="HGT30" s="273"/>
      <c r="HGU30" s="273"/>
      <c r="HGV30" s="273"/>
      <c r="HGW30" s="273"/>
      <c r="HGX30" s="273"/>
      <c r="HGY30" s="273"/>
      <c r="HGZ30" s="273"/>
      <c r="HHA30" s="273"/>
      <c r="HHB30" s="273"/>
      <c r="HHC30" s="273"/>
      <c r="HHD30" s="273"/>
      <c r="HHE30" s="273"/>
      <c r="HHF30" s="273"/>
      <c r="HHG30" s="273"/>
      <c r="HHH30" s="273"/>
      <c r="HHI30" s="273"/>
      <c r="HHJ30" s="273"/>
      <c r="HHK30" s="273"/>
      <c r="HHL30" s="273"/>
      <c r="HHM30" s="273"/>
      <c r="HHN30" s="273"/>
      <c r="HHO30" s="273"/>
      <c r="HHP30" s="273"/>
      <c r="HHQ30" s="273"/>
      <c r="HHR30" s="273"/>
      <c r="HHS30" s="273"/>
      <c r="HHT30" s="273"/>
      <c r="HHU30" s="273"/>
      <c r="HHV30" s="273"/>
      <c r="HHW30" s="273"/>
      <c r="HHX30" s="273"/>
      <c r="HHY30" s="273"/>
      <c r="HHZ30" s="273"/>
      <c r="HIA30" s="273"/>
      <c r="HIB30" s="273"/>
      <c r="HIC30" s="273"/>
      <c r="HID30" s="273"/>
      <c r="HIE30" s="273"/>
      <c r="HIF30" s="273"/>
      <c r="HIG30" s="273"/>
      <c r="HIH30" s="273"/>
      <c r="HII30" s="273"/>
      <c r="HIJ30" s="273"/>
      <c r="HIK30" s="273"/>
      <c r="HIL30" s="273"/>
      <c r="HIM30" s="273"/>
      <c r="HIN30" s="273"/>
      <c r="HIO30" s="273"/>
      <c r="HIP30" s="273"/>
      <c r="HIQ30" s="273"/>
      <c r="HIR30" s="273"/>
      <c r="HIS30" s="273"/>
      <c r="HIT30" s="273"/>
      <c r="HIU30" s="273"/>
      <c r="HIV30" s="273"/>
      <c r="HIW30" s="273"/>
      <c r="HIX30" s="273"/>
      <c r="HIY30" s="273"/>
      <c r="HIZ30" s="273"/>
      <c r="HJA30" s="273"/>
      <c r="HJB30" s="273"/>
      <c r="HJC30" s="273"/>
      <c r="HJD30" s="273"/>
      <c r="HJE30" s="273"/>
      <c r="HJF30" s="273"/>
      <c r="HJG30" s="273"/>
      <c r="HJH30" s="273"/>
      <c r="HJI30" s="273"/>
      <c r="HJJ30" s="273"/>
      <c r="HJK30" s="273"/>
      <c r="HJL30" s="273"/>
      <c r="HJM30" s="273"/>
      <c r="HJN30" s="273"/>
      <c r="HJO30" s="273"/>
      <c r="HJP30" s="273"/>
      <c r="HJQ30" s="273"/>
      <c r="HJR30" s="273"/>
      <c r="HJS30" s="273"/>
      <c r="HJT30" s="273"/>
      <c r="HJU30" s="273"/>
      <c r="HJV30" s="273"/>
      <c r="HJW30" s="273"/>
      <c r="HJX30" s="273"/>
      <c r="HJY30" s="273"/>
      <c r="HJZ30" s="273"/>
      <c r="HKA30" s="273"/>
      <c r="HKB30" s="273"/>
      <c r="HKC30" s="273"/>
      <c r="HKD30" s="273"/>
      <c r="HKE30" s="273"/>
      <c r="HKF30" s="273"/>
      <c r="HKG30" s="273"/>
      <c r="HKH30" s="273"/>
      <c r="HKI30" s="273"/>
      <c r="HKJ30" s="273"/>
      <c r="HKK30" s="273"/>
      <c r="HKL30" s="273"/>
      <c r="HKM30" s="273"/>
      <c r="HKN30" s="273"/>
      <c r="HKO30" s="273"/>
      <c r="HKP30" s="273"/>
      <c r="HKQ30" s="273"/>
      <c r="HKR30" s="273"/>
      <c r="HKS30" s="273"/>
      <c r="HKT30" s="273"/>
      <c r="HKU30" s="273"/>
      <c r="HKV30" s="273"/>
      <c r="HKW30" s="273"/>
      <c r="HKX30" s="273"/>
      <c r="HKY30" s="273"/>
      <c r="HKZ30" s="273"/>
      <c r="HLA30" s="273"/>
      <c r="HLB30" s="273"/>
      <c r="HLC30" s="273"/>
      <c r="HLD30" s="273"/>
      <c r="HLE30" s="273"/>
      <c r="HLF30" s="273"/>
      <c r="HLG30" s="273"/>
      <c r="HLH30" s="273"/>
      <c r="HLI30" s="273"/>
      <c r="HLJ30" s="273"/>
      <c r="HLK30" s="273"/>
      <c r="HLL30" s="273"/>
      <c r="HLM30" s="273"/>
      <c r="HLN30" s="273"/>
      <c r="HLO30" s="273"/>
      <c r="HLP30" s="273"/>
      <c r="HLQ30" s="273"/>
      <c r="HLR30" s="273"/>
      <c r="HLS30" s="273"/>
      <c r="HLT30" s="273"/>
      <c r="HLU30" s="273"/>
      <c r="HLV30" s="273"/>
      <c r="HLW30" s="273"/>
      <c r="HLX30" s="273"/>
      <c r="HLY30" s="273"/>
      <c r="HLZ30" s="273"/>
      <c r="HMA30" s="273"/>
      <c r="HMB30" s="273"/>
      <c r="HMC30" s="273"/>
      <c r="HMD30" s="273"/>
      <c r="HME30" s="273"/>
      <c r="HMF30" s="273"/>
      <c r="HMG30" s="273"/>
      <c r="HMH30" s="273"/>
      <c r="HMI30" s="273"/>
      <c r="HMJ30" s="273"/>
      <c r="HMK30" s="273"/>
      <c r="HML30" s="273"/>
      <c r="HMM30" s="273"/>
      <c r="HMN30" s="273"/>
      <c r="HMO30" s="273"/>
      <c r="HMP30" s="273"/>
      <c r="HMQ30" s="273"/>
      <c r="HMR30" s="273"/>
      <c r="HMS30" s="273"/>
      <c r="HMT30" s="273"/>
      <c r="HMU30" s="273"/>
      <c r="HMV30" s="273"/>
      <c r="HMW30" s="273"/>
      <c r="HMX30" s="273"/>
      <c r="HMY30" s="273"/>
      <c r="HMZ30" s="273"/>
      <c r="HNA30" s="273"/>
      <c r="HNB30" s="273"/>
      <c r="HNC30" s="273"/>
      <c r="HND30" s="273"/>
      <c r="HNE30" s="273"/>
      <c r="HNF30" s="273"/>
      <c r="HNG30" s="273"/>
      <c r="HNH30" s="273"/>
      <c r="HNI30" s="273"/>
      <c r="HNJ30" s="273"/>
      <c r="HNK30" s="273"/>
      <c r="HNL30" s="273"/>
      <c r="HNM30" s="273"/>
      <c r="HNN30" s="273"/>
      <c r="HNO30" s="273"/>
      <c r="HNP30" s="273"/>
      <c r="HNQ30" s="273"/>
      <c r="HNR30" s="273"/>
      <c r="HNS30" s="273"/>
      <c r="HNT30" s="273"/>
      <c r="HNU30" s="273"/>
      <c r="HNV30" s="273"/>
      <c r="HNW30" s="273"/>
      <c r="HNX30" s="273"/>
      <c r="HNY30" s="273"/>
      <c r="HNZ30" s="273"/>
      <c r="HOA30" s="273"/>
      <c r="HOB30" s="273"/>
      <c r="HOC30" s="273"/>
      <c r="HOD30" s="273"/>
      <c r="HOE30" s="273"/>
      <c r="HOF30" s="273"/>
      <c r="HOG30" s="273"/>
      <c r="HOH30" s="273"/>
      <c r="HOI30" s="273"/>
      <c r="HOJ30" s="273"/>
      <c r="HOK30" s="273"/>
      <c r="HOL30" s="273"/>
      <c r="HOM30" s="273"/>
      <c r="HON30" s="273"/>
      <c r="HOO30" s="273"/>
      <c r="HOP30" s="273"/>
      <c r="HOQ30" s="273"/>
      <c r="HOR30" s="273"/>
      <c r="HOS30" s="273"/>
      <c r="HOT30" s="273"/>
      <c r="HOU30" s="273"/>
      <c r="HOV30" s="273"/>
      <c r="HOW30" s="273"/>
      <c r="HOX30" s="273"/>
      <c r="HOY30" s="273"/>
      <c r="HOZ30" s="273"/>
      <c r="HPA30" s="273"/>
      <c r="HPB30" s="273"/>
      <c r="HPC30" s="273"/>
      <c r="HPD30" s="273"/>
      <c r="HPE30" s="273"/>
      <c r="HPF30" s="273"/>
      <c r="HPG30" s="273"/>
      <c r="HPH30" s="273"/>
      <c r="HPI30" s="273"/>
      <c r="HPJ30" s="273"/>
      <c r="HPK30" s="273"/>
      <c r="HPL30" s="273"/>
      <c r="HPM30" s="273"/>
      <c r="HPN30" s="273"/>
      <c r="HPO30" s="273"/>
      <c r="HPP30" s="273"/>
      <c r="HPQ30" s="273"/>
      <c r="HPR30" s="273"/>
      <c r="HPS30" s="273"/>
      <c r="HPT30" s="273"/>
      <c r="HPU30" s="273"/>
      <c r="HPV30" s="273"/>
      <c r="HPW30" s="273"/>
      <c r="HPX30" s="273"/>
      <c r="HPY30" s="273"/>
      <c r="HPZ30" s="273"/>
      <c r="HQA30" s="273"/>
      <c r="HQB30" s="273"/>
      <c r="HQC30" s="273"/>
      <c r="HQD30" s="273"/>
      <c r="HQE30" s="273"/>
      <c r="HQF30" s="273"/>
      <c r="HQG30" s="273"/>
      <c r="HQH30" s="273"/>
      <c r="HQI30" s="273"/>
      <c r="HQJ30" s="273"/>
      <c r="HQK30" s="273"/>
      <c r="HQL30" s="273"/>
      <c r="HQM30" s="273"/>
      <c r="HQN30" s="273"/>
      <c r="HQO30" s="273"/>
      <c r="HQP30" s="273"/>
      <c r="HQQ30" s="273"/>
      <c r="HQR30" s="273"/>
      <c r="HQS30" s="273"/>
      <c r="HQT30" s="273"/>
      <c r="HQU30" s="273"/>
      <c r="HQV30" s="273"/>
      <c r="HQW30" s="273"/>
      <c r="HQX30" s="273"/>
      <c r="HQY30" s="273"/>
      <c r="HQZ30" s="273"/>
      <c r="HRA30" s="273"/>
      <c r="HRB30" s="273"/>
      <c r="HRC30" s="273"/>
      <c r="HRD30" s="273"/>
      <c r="HRE30" s="273"/>
      <c r="HRF30" s="273"/>
      <c r="HRG30" s="273"/>
      <c r="HRH30" s="273"/>
      <c r="HRI30" s="273"/>
      <c r="HRJ30" s="273"/>
      <c r="HRK30" s="273"/>
      <c r="HRL30" s="273"/>
      <c r="HRM30" s="273"/>
      <c r="HRN30" s="273"/>
      <c r="HRO30" s="273"/>
      <c r="HRP30" s="273"/>
      <c r="HRQ30" s="273"/>
      <c r="HRR30" s="273"/>
      <c r="HRS30" s="273"/>
      <c r="HRT30" s="273"/>
      <c r="HRU30" s="273"/>
      <c r="HRV30" s="273"/>
      <c r="HRW30" s="273"/>
      <c r="HRX30" s="273"/>
      <c r="HRY30" s="273"/>
      <c r="HRZ30" s="273"/>
      <c r="HSA30" s="273"/>
      <c r="HSB30" s="273"/>
      <c r="HSC30" s="273"/>
      <c r="HSD30" s="273"/>
      <c r="HSE30" s="273"/>
      <c r="HSF30" s="273"/>
      <c r="HSG30" s="273"/>
      <c r="HSH30" s="273"/>
      <c r="HSI30" s="273"/>
      <c r="HSJ30" s="273"/>
      <c r="HSK30" s="273"/>
      <c r="HSL30" s="273"/>
      <c r="HSM30" s="273"/>
      <c r="HSN30" s="273"/>
      <c r="HSO30" s="273"/>
      <c r="HSP30" s="273"/>
      <c r="HSQ30" s="273"/>
      <c r="HSR30" s="273"/>
      <c r="HSS30" s="273"/>
      <c r="HST30" s="273"/>
      <c r="HSU30" s="273"/>
      <c r="HSV30" s="273"/>
      <c r="HSW30" s="273"/>
      <c r="HSX30" s="273"/>
      <c r="HSY30" s="273"/>
      <c r="HSZ30" s="273"/>
      <c r="HTA30" s="273"/>
      <c r="HTB30" s="273"/>
      <c r="HTC30" s="273"/>
      <c r="HTD30" s="273"/>
      <c r="HTE30" s="273"/>
      <c r="HTF30" s="273"/>
      <c r="HTG30" s="273"/>
      <c r="HTH30" s="273"/>
      <c r="HTI30" s="273"/>
      <c r="HTJ30" s="273"/>
      <c r="HTK30" s="273"/>
      <c r="HTL30" s="273"/>
      <c r="HTM30" s="273"/>
      <c r="HTN30" s="273"/>
      <c r="HTO30" s="273"/>
      <c r="HTP30" s="273"/>
      <c r="HTQ30" s="273"/>
      <c r="HTR30" s="273"/>
      <c r="HTS30" s="273"/>
      <c r="HTT30" s="273"/>
      <c r="HTU30" s="273"/>
      <c r="HTV30" s="273"/>
      <c r="HTW30" s="273"/>
      <c r="HTX30" s="273"/>
      <c r="HTY30" s="273"/>
      <c r="HTZ30" s="273"/>
      <c r="HUA30" s="273"/>
      <c r="HUB30" s="273"/>
      <c r="HUC30" s="273"/>
      <c r="HUD30" s="273"/>
      <c r="HUE30" s="273"/>
      <c r="HUF30" s="273"/>
      <c r="HUG30" s="273"/>
      <c r="HUH30" s="273"/>
      <c r="HUI30" s="273"/>
      <c r="HUJ30" s="273"/>
      <c r="HUK30" s="273"/>
      <c r="HUL30" s="273"/>
      <c r="HUM30" s="273"/>
      <c r="HUN30" s="273"/>
      <c r="HUO30" s="273"/>
      <c r="HUP30" s="273"/>
      <c r="HUQ30" s="273"/>
      <c r="HUR30" s="273"/>
      <c r="HUS30" s="273"/>
      <c r="HUT30" s="273"/>
      <c r="HUU30" s="273"/>
      <c r="HUV30" s="273"/>
      <c r="HUW30" s="273"/>
      <c r="HUX30" s="273"/>
      <c r="HUY30" s="273"/>
      <c r="HUZ30" s="273"/>
      <c r="HVA30" s="273"/>
      <c r="HVB30" s="273"/>
      <c r="HVC30" s="273"/>
      <c r="HVD30" s="273"/>
      <c r="HVE30" s="273"/>
      <c r="HVF30" s="273"/>
      <c r="HVG30" s="273"/>
      <c r="HVH30" s="273"/>
      <c r="HVI30" s="273"/>
      <c r="HVJ30" s="273"/>
      <c r="HVK30" s="273"/>
      <c r="HVL30" s="273"/>
      <c r="HVM30" s="273"/>
      <c r="HVN30" s="273"/>
      <c r="HVO30" s="273"/>
      <c r="HVP30" s="273"/>
      <c r="HVQ30" s="273"/>
      <c r="HVR30" s="273"/>
      <c r="HVS30" s="273"/>
      <c r="HVT30" s="273"/>
      <c r="HVU30" s="273"/>
      <c r="HVV30" s="273"/>
      <c r="HVW30" s="273"/>
      <c r="HVX30" s="273"/>
      <c r="HVY30" s="273"/>
      <c r="HVZ30" s="273"/>
      <c r="HWA30" s="273"/>
      <c r="HWB30" s="273"/>
      <c r="HWC30" s="273"/>
      <c r="HWD30" s="273"/>
      <c r="HWE30" s="273"/>
      <c r="HWF30" s="273"/>
      <c r="HWG30" s="273"/>
      <c r="HWH30" s="273"/>
      <c r="HWI30" s="273"/>
      <c r="HWJ30" s="273"/>
      <c r="HWK30" s="273"/>
      <c r="HWL30" s="273"/>
      <c r="HWM30" s="273"/>
      <c r="HWN30" s="273"/>
      <c r="HWO30" s="273"/>
      <c r="HWP30" s="273"/>
      <c r="HWQ30" s="273"/>
      <c r="HWR30" s="273"/>
      <c r="HWS30" s="273"/>
      <c r="HWT30" s="273"/>
      <c r="HWU30" s="273"/>
      <c r="HWV30" s="273"/>
      <c r="HWW30" s="273"/>
      <c r="HWX30" s="273"/>
      <c r="HWY30" s="273"/>
      <c r="HWZ30" s="273"/>
      <c r="HXA30" s="273"/>
      <c r="HXB30" s="273"/>
      <c r="HXC30" s="273"/>
      <c r="HXD30" s="273"/>
      <c r="HXE30" s="273"/>
      <c r="HXF30" s="273"/>
      <c r="HXG30" s="273"/>
      <c r="HXH30" s="273"/>
      <c r="HXI30" s="273"/>
      <c r="HXJ30" s="273"/>
      <c r="HXK30" s="273"/>
      <c r="HXL30" s="273"/>
      <c r="HXM30" s="273"/>
      <c r="HXN30" s="273"/>
      <c r="HXO30" s="273"/>
      <c r="HXP30" s="273"/>
      <c r="HXQ30" s="273"/>
      <c r="HXR30" s="273"/>
      <c r="HXS30" s="273"/>
      <c r="HXT30" s="273"/>
      <c r="HXU30" s="273"/>
      <c r="HXV30" s="273"/>
      <c r="HXW30" s="273"/>
      <c r="HXX30" s="273"/>
      <c r="HXY30" s="273"/>
      <c r="HXZ30" s="273"/>
      <c r="HYA30" s="273"/>
      <c r="HYB30" s="273"/>
      <c r="HYC30" s="273"/>
      <c r="HYD30" s="273"/>
      <c r="HYE30" s="273"/>
      <c r="HYF30" s="273"/>
      <c r="HYG30" s="273"/>
      <c r="HYH30" s="273"/>
      <c r="HYI30" s="273"/>
      <c r="HYJ30" s="273"/>
      <c r="HYK30" s="273"/>
      <c r="HYL30" s="273"/>
      <c r="HYM30" s="273"/>
      <c r="HYN30" s="273"/>
      <c r="HYO30" s="273"/>
      <c r="HYP30" s="273"/>
      <c r="HYQ30" s="273"/>
      <c r="HYR30" s="273"/>
      <c r="HYS30" s="273"/>
      <c r="HYT30" s="273"/>
      <c r="HYU30" s="273"/>
      <c r="HYV30" s="273"/>
      <c r="HYW30" s="273"/>
      <c r="HYX30" s="273"/>
      <c r="HYY30" s="273"/>
      <c r="HYZ30" s="273"/>
      <c r="HZA30" s="273"/>
      <c r="HZB30" s="273"/>
      <c r="HZC30" s="273"/>
      <c r="HZD30" s="273"/>
      <c r="HZE30" s="273"/>
      <c r="HZF30" s="273"/>
      <c r="HZG30" s="273"/>
      <c r="HZH30" s="273"/>
      <c r="HZI30" s="273"/>
      <c r="HZJ30" s="273"/>
      <c r="HZK30" s="273"/>
      <c r="HZL30" s="273"/>
      <c r="HZM30" s="273"/>
      <c r="HZN30" s="273"/>
      <c r="HZO30" s="273"/>
      <c r="HZP30" s="273"/>
      <c r="HZQ30" s="273"/>
      <c r="HZR30" s="273"/>
      <c r="HZS30" s="273"/>
      <c r="HZT30" s="273"/>
      <c r="HZU30" s="273"/>
      <c r="HZV30" s="273"/>
      <c r="HZW30" s="273"/>
      <c r="HZX30" s="273"/>
      <c r="HZY30" s="273"/>
      <c r="HZZ30" s="273"/>
      <c r="IAA30" s="273"/>
      <c r="IAB30" s="273"/>
      <c r="IAC30" s="273"/>
      <c r="IAD30" s="273"/>
      <c r="IAE30" s="273"/>
      <c r="IAF30" s="273"/>
      <c r="IAG30" s="273"/>
      <c r="IAH30" s="273"/>
      <c r="IAI30" s="273"/>
      <c r="IAJ30" s="273"/>
      <c r="IAK30" s="273"/>
      <c r="IAL30" s="273"/>
      <c r="IAM30" s="273"/>
      <c r="IAN30" s="273"/>
      <c r="IAO30" s="273"/>
      <c r="IAP30" s="273"/>
      <c r="IAQ30" s="273"/>
      <c r="IAR30" s="273"/>
      <c r="IAS30" s="273"/>
      <c r="IAT30" s="273"/>
      <c r="IAU30" s="273"/>
      <c r="IAV30" s="273"/>
      <c r="IAW30" s="273"/>
      <c r="IAX30" s="273"/>
      <c r="IAY30" s="273"/>
      <c r="IAZ30" s="273"/>
      <c r="IBA30" s="273"/>
      <c r="IBB30" s="273"/>
      <c r="IBC30" s="273"/>
      <c r="IBD30" s="273"/>
      <c r="IBE30" s="273"/>
      <c r="IBF30" s="273"/>
      <c r="IBG30" s="273"/>
      <c r="IBH30" s="273"/>
      <c r="IBI30" s="273"/>
      <c r="IBJ30" s="273"/>
      <c r="IBK30" s="273"/>
      <c r="IBL30" s="273"/>
      <c r="IBM30" s="273"/>
      <c r="IBN30" s="273"/>
      <c r="IBO30" s="273"/>
      <c r="IBP30" s="273"/>
      <c r="IBQ30" s="273"/>
      <c r="IBR30" s="273"/>
      <c r="IBS30" s="273"/>
      <c r="IBT30" s="273"/>
      <c r="IBU30" s="273"/>
      <c r="IBV30" s="273"/>
      <c r="IBW30" s="273"/>
      <c r="IBX30" s="273"/>
      <c r="IBY30" s="273"/>
      <c r="IBZ30" s="273"/>
      <c r="ICA30" s="273"/>
      <c r="ICB30" s="273"/>
      <c r="ICC30" s="273"/>
      <c r="ICD30" s="273"/>
      <c r="ICE30" s="273"/>
      <c r="ICF30" s="273"/>
      <c r="ICG30" s="273"/>
      <c r="ICH30" s="273"/>
      <c r="ICI30" s="273"/>
      <c r="ICJ30" s="273"/>
      <c r="ICK30" s="273"/>
      <c r="ICL30" s="273"/>
      <c r="ICM30" s="273"/>
      <c r="ICN30" s="273"/>
      <c r="ICO30" s="273"/>
      <c r="ICP30" s="273"/>
      <c r="ICQ30" s="273"/>
      <c r="ICR30" s="273"/>
      <c r="ICS30" s="273"/>
      <c r="ICT30" s="273"/>
      <c r="ICU30" s="273"/>
      <c r="ICV30" s="273"/>
      <c r="ICW30" s="273"/>
      <c r="ICX30" s="273"/>
      <c r="ICY30" s="273"/>
      <c r="ICZ30" s="273"/>
      <c r="IDA30" s="273"/>
      <c r="IDB30" s="273"/>
      <c r="IDC30" s="273"/>
      <c r="IDD30" s="273"/>
      <c r="IDE30" s="273"/>
      <c r="IDF30" s="273"/>
      <c r="IDG30" s="273"/>
      <c r="IDH30" s="273"/>
      <c r="IDI30" s="273"/>
      <c r="IDJ30" s="273"/>
      <c r="IDK30" s="273"/>
      <c r="IDL30" s="273"/>
      <c r="IDM30" s="273"/>
      <c r="IDN30" s="273"/>
      <c r="IDO30" s="273"/>
      <c r="IDP30" s="273"/>
      <c r="IDQ30" s="273"/>
      <c r="IDR30" s="273"/>
      <c r="IDS30" s="273"/>
      <c r="IDT30" s="273"/>
      <c r="IDU30" s="273"/>
      <c r="IDV30" s="273"/>
      <c r="IDW30" s="273"/>
      <c r="IDX30" s="273"/>
      <c r="IDY30" s="273"/>
      <c r="IDZ30" s="273"/>
      <c r="IEA30" s="273"/>
      <c r="IEB30" s="273"/>
      <c r="IEC30" s="273"/>
      <c r="IED30" s="273"/>
      <c r="IEE30" s="273"/>
      <c r="IEF30" s="273"/>
      <c r="IEG30" s="273"/>
      <c r="IEH30" s="273"/>
      <c r="IEI30" s="273"/>
      <c r="IEJ30" s="273"/>
      <c r="IEK30" s="273"/>
      <c r="IEL30" s="273"/>
      <c r="IEM30" s="273"/>
      <c r="IEN30" s="273"/>
      <c r="IEO30" s="273"/>
      <c r="IEP30" s="273"/>
      <c r="IEQ30" s="273"/>
      <c r="IER30" s="273"/>
      <c r="IES30" s="273"/>
      <c r="IET30" s="273"/>
      <c r="IEU30" s="273"/>
      <c r="IEV30" s="273"/>
      <c r="IEW30" s="273"/>
      <c r="IEX30" s="273"/>
      <c r="IEY30" s="273"/>
      <c r="IEZ30" s="273"/>
      <c r="IFA30" s="273"/>
      <c r="IFB30" s="273"/>
      <c r="IFC30" s="273"/>
      <c r="IFD30" s="273"/>
      <c r="IFE30" s="273"/>
      <c r="IFF30" s="273"/>
      <c r="IFG30" s="273"/>
      <c r="IFH30" s="273"/>
      <c r="IFI30" s="273"/>
      <c r="IFJ30" s="273"/>
      <c r="IFK30" s="273"/>
      <c r="IFL30" s="273"/>
      <c r="IFM30" s="273"/>
      <c r="IFN30" s="273"/>
      <c r="IFO30" s="273"/>
      <c r="IFP30" s="273"/>
      <c r="IFQ30" s="273"/>
      <c r="IFR30" s="273"/>
      <c r="IFS30" s="273"/>
      <c r="IFT30" s="273"/>
      <c r="IFU30" s="273"/>
      <c r="IFV30" s="273"/>
      <c r="IFW30" s="273"/>
      <c r="IFX30" s="273"/>
      <c r="IFY30" s="273"/>
      <c r="IFZ30" s="273"/>
      <c r="IGA30" s="273"/>
      <c r="IGB30" s="273"/>
      <c r="IGC30" s="273"/>
      <c r="IGD30" s="273"/>
      <c r="IGE30" s="273"/>
      <c r="IGF30" s="273"/>
      <c r="IGG30" s="273"/>
      <c r="IGH30" s="273"/>
      <c r="IGI30" s="273"/>
      <c r="IGJ30" s="273"/>
      <c r="IGK30" s="273"/>
      <c r="IGL30" s="273"/>
      <c r="IGM30" s="273"/>
      <c r="IGN30" s="273"/>
      <c r="IGO30" s="273"/>
      <c r="IGP30" s="273"/>
      <c r="IGQ30" s="273"/>
      <c r="IGR30" s="273"/>
      <c r="IGS30" s="273"/>
      <c r="IGT30" s="273"/>
      <c r="IGU30" s="273"/>
      <c r="IGV30" s="273"/>
      <c r="IGW30" s="273"/>
      <c r="IGX30" s="273"/>
      <c r="IGY30" s="273"/>
      <c r="IGZ30" s="273"/>
      <c r="IHA30" s="273"/>
      <c r="IHB30" s="273"/>
      <c r="IHC30" s="273"/>
      <c r="IHD30" s="273"/>
      <c r="IHE30" s="273"/>
      <c r="IHF30" s="273"/>
      <c r="IHG30" s="273"/>
      <c r="IHH30" s="273"/>
      <c r="IHI30" s="273"/>
      <c r="IHJ30" s="273"/>
      <c r="IHK30" s="273"/>
      <c r="IHL30" s="273"/>
      <c r="IHM30" s="273"/>
      <c r="IHN30" s="273"/>
      <c r="IHO30" s="273"/>
      <c r="IHP30" s="273"/>
      <c r="IHQ30" s="273"/>
      <c r="IHR30" s="273"/>
      <c r="IHS30" s="273"/>
      <c r="IHT30" s="273"/>
      <c r="IHU30" s="273"/>
      <c r="IHV30" s="273"/>
      <c r="IHW30" s="273"/>
      <c r="IHX30" s="273"/>
      <c r="IHY30" s="273"/>
      <c r="IHZ30" s="273"/>
      <c r="IIA30" s="273"/>
      <c r="IIB30" s="273"/>
      <c r="IIC30" s="273"/>
      <c r="IID30" s="273"/>
      <c r="IIE30" s="273"/>
      <c r="IIF30" s="273"/>
      <c r="IIG30" s="273"/>
      <c r="IIH30" s="273"/>
      <c r="III30" s="273"/>
      <c r="IIJ30" s="273"/>
      <c r="IIK30" s="273"/>
      <c r="IIL30" s="273"/>
      <c r="IIM30" s="273"/>
      <c r="IIN30" s="273"/>
      <c r="IIO30" s="273"/>
      <c r="IIP30" s="273"/>
      <c r="IIQ30" s="273"/>
      <c r="IIR30" s="273"/>
      <c r="IIS30" s="273"/>
      <c r="IIT30" s="273"/>
      <c r="IIU30" s="273"/>
      <c r="IIV30" s="273"/>
      <c r="IIW30" s="273"/>
      <c r="IIX30" s="273"/>
      <c r="IIY30" s="273"/>
      <c r="IIZ30" s="273"/>
      <c r="IJA30" s="273"/>
      <c r="IJB30" s="273"/>
      <c r="IJC30" s="273"/>
      <c r="IJD30" s="273"/>
      <c r="IJE30" s="273"/>
      <c r="IJF30" s="273"/>
      <c r="IJG30" s="273"/>
      <c r="IJH30" s="273"/>
      <c r="IJI30" s="273"/>
      <c r="IJJ30" s="273"/>
      <c r="IJK30" s="273"/>
      <c r="IJL30" s="273"/>
      <c r="IJM30" s="273"/>
      <c r="IJN30" s="273"/>
      <c r="IJO30" s="273"/>
      <c r="IJP30" s="273"/>
      <c r="IJQ30" s="273"/>
      <c r="IJR30" s="273"/>
      <c r="IJS30" s="273"/>
      <c r="IJT30" s="273"/>
      <c r="IJU30" s="273"/>
      <c r="IJV30" s="273"/>
      <c r="IJW30" s="273"/>
      <c r="IJX30" s="273"/>
      <c r="IJY30" s="273"/>
      <c r="IJZ30" s="273"/>
      <c r="IKA30" s="273"/>
      <c r="IKB30" s="273"/>
      <c r="IKC30" s="273"/>
      <c r="IKD30" s="273"/>
      <c r="IKE30" s="273"/>
      <c r="IKF30" s="273"/>
      <c r="IKG30" s="273"/>
      <c r="IKH30" s="273"/>
      <c r="IKI30" s="273"/>
      <c r="IKJ30" s="273"/>
      <c r="IKK30" s="273"/>
      <c r="IKL30" s="273"/>
      <c r="IKM30" s="273"/>
      <c r="IKN30" s="273"/>
      <c r="IKO30" s="273"/>
      <c r="IKP30" s="273"/>
      <c r="IKQ30" s="273"/>
      <c r="IKR30" s="273"/>
      <c r="IKS30" s="273"/>
      <c r="IKT30" s="273"/>
      <c r="IKU30" s="273"/>
      <c r="IKV30" s="273"/>
      <c r="IKW30" s="273"/>
      <c r="IKX30" s="273"/>
      <c r="IKY30" s="273"/>
      <c r="IKZ30" s="273"/>
      <c r="ILA30" s="273"/>
      <c r="ILB30" s="273"/>
      <c r="ILC30" s="273"/>
      <c r="ILD30" s="273"/>
      <c r="ILE30" s="273"/>
      <c r="ILF30" s="273"/>
      <c r="ILG30" s="273"/>
      <c r="ILH30" s="273"/>
      <c r="ILI30" s="273"/>
      <c r="ILJ30" s="273"/>
      <c r="ILK30" s="273"/>
      <c r="ILL30" s="273"/>
      <c r="ILM30" s="273"/>
      <c r="ILN30" s="273"/>
      <c r="ILO30" s="273"/>
      <c r="ILP30" s="273"/>
      <c r="ILQ30" s="273"/>
      <c r="ILR30" s="273"/>
      <c r="ILS30" s="273"/>
      <c r="ILT30" s="273"/>
      <c r="ILU30" s="273"/>
      <c r="ILV30" s="273"/>
      <c r="ILW30" s="273"/>
      <c r="ILX30" s="273"/>
      <c r="ILY30" s="273"/>
      <c r="ILZ30" s="273"/>
      <c r="IMA30" s="273"/>
      <c r="IMB30" s="273"/>
      <c r="IMC30" s="273"/>
      <c r="IMD30" s="273"/>
      <c r="IME30" s="273"/>
      <c r="IMF30" s="273"/>
      <c r="IMG30" s="273"/>
      <c r="IMH30" s="273"/>
      <c r="IMI30" s="273"/>
      <c r="IMJ30" s="273"/>
      <c r="IMK30" s="273"/>
      <c r="IML30" s="273"/>
      <c r="IMM30" s="273"/>
      <c r="IMN30" s="273"/>
      <c r="IMO30" s="273"/>
      <c r="IMP30" s="273"/>
      <c r="IMQ30" s="273"/>
      <c r="IMR30" s="273"/>
      <c r="IMS30" s="273"/>
      <c r="IMT30" s="273"/>
      <c r="IMU30" s="273"/>
      <c r="IMV30" s="273"/>
      <c r="IMW30" s="273"/>
      <c r="IMX30" s="273"/>
      <c r="IMY30" s="273"/>
      <c r="IMZ30" s="273"/>
      <c r="INA30" s="273"/>
      <c r="INB30" s="273"/>
      <c r="INC30" s="273"/>
      <c r="IND30" s="273"/>
      <c r="INE30" s="273"/>
      <c r="INF30" s="273"/>
      <c r="ING30" s="273"/>
      <c r="INH30" s="273"/>
      <c r="INI30" s="273"/>
      <c r="INJ30" s="273"/>
      <c r="INK30" s="273"/>
      <c r="INL30" s="273"/>
      <c r="INM30" s="273"/>
      <c r="INN30" s="273"/>
      <c r="INO30" s="273"/>
      <c r="INP30" s="273"/>
      <c r="INQ30" s="273"/>
      <c r="INR30" s="273"/>
      <c r="INS30" s="273"/>
      <c r="INT30" s="273"/>
      <c r="INU30" s="273"/>
      <c r="INV30" s="273"/>
      <c r="INW30" s="273"/>
      <c r="INX30" s="273"/>
      <c r="INY30" s="273"/>
      <c r="INZ30" s="273"/>
      <c r="IOA30" s="273"/>
      <c r="IOB30" s="273"/>
      <c r="IOC30" s="273"/>
      <c r="IOD30" s="273"/>
      <c r="IOE30" s="273"/>
      <c r="IOF30" s="273"/>
      <c r="IOG30" s="273"/>
      <c r="IOH30" s="273"/>
      <c r="IOI30" s="273"/>
      <c r="IOJ30" s="273"/>
      <c r="IOK30" s="273"/>
      <c r="IOL30" s="273"/>
      <c r="IOM30" s="273"/>
      <c r="ION30" s="273"/>
      <c r="IOO30" s="273"/>
      <c r="IOP30" s="273"/>
      <c r="IOQ30" s="273"/>
      <c r="IOR30" s="273"/>
      <c r="IOS30" s="273"/>
      <c r="IOT30" s="273"/>
      <c r="IOU30" s="273"/>
      <c r="IOV30" s="273"/>
      <c r="IOW30" s="273"/>
      <c r="IOX30" s="273"/>
      <c r="IOY30" s="273"/>
      <c r="IOZ30" s="273"/>
      <c r="IPA30" s="273"/>
      <c r="IPB30" s="273"/>
      <c r="IPC30" s="273"/>
      <c r="IPD30" s="273"/>
      <c r="IPE30" s="273"/>
      <c r="IPF30" s="273"/>
      <c r="IPG30" s="273"/>
      <c r="IPH30" s="273"/>
      <c r="IPI30" s="273"/>
      <c r="IPJ30" s="273"/>
      <c r="IPK30" s="273"/>
      <c r="IPL30" s="273"/>
      <c r="IPM30" s="273"/>
      <c r="IPN30" s="273"/>
      <c r="IPO30" s="273"/>
      <c r="IPP30" s="273"/>
      <c r="IPQ30" s="273"/>
      <c r="IPR30" s="273"/>
      <c r="IPS30" s="273"/>
      <c r="IPT30" s="273"/>
      <c r="IPU30" s="273"/>
      <c r="IPV30" s="273"/>
      <c r="IPW30" s="273"/>
      <c r="IPX30" s="273"/>
      <c r="IPY30" s="273"/>
      <c r="IPZ30" s="273"/>
      <c r="IQA30" s="273"/>
      <c r="IQB30" s="273"/>
      <c r="IQC30" s="273"/>
      <c r="IQD30" s="273"/>
      <c r="IQE30" s="273"/>
      <c r="IQF30" s="273"/>
      <c r="IQG30" s="273"/>
      <c r="IQH30" s="273"/>
      <c r="IQI30" s="273"/>
      <c r="IQJ30" s="273"/>
      <c r="IQK30" s="273"/>
      <c r="IQL30" s="273"/>
      <c r="IQM30" s="273"/>
      <c r="IQN30" s="273"/>
      <c r="IQO30" s="273"/>
      <c r="IQP30" s="273"/>
      <c r="IQQ30" s="273"/>
      <c r="IQR30" s="273"/>
      <c r="IQS30" s="273"/>
      <c r="IQT30" s="273"/>
      <c r="IQU30" s="273"/>
      <c r="IQV30" s="273"/>
      <c r="IQW30" s="273"/>
      <c r="IQX30" s="273"/>
      <c r="IQY30" s="273"/>
      <c r="IQZ30" s="273"/>
      <c r="IRA30" s="273"/>
      <c r="IRB30" s="273"/>
      <c r="IRC30" s="273"/>
      <c r="IRD30" s="273"/>
      <c r="IRE30" s="273"/>
      <c r="IRF30" s="273"/>
      <c r="IRG30" s="273"/>
      <c r="IRH30" s="273"/>
      <c r="IRI30" s="273"/>
      <c r="IRJ30" s="273"/>
      <c r="IRK30" s="273"/>
      <c r="IRL30" s="273"/>
      <c r="IRM30" s="273"/>
      <c r="IRN30" s="273"/>
      <c r="IRO30" s="273"/>
      <c r="IRP30" s="273"/>
      <c r="IRQ30" s="273"/>
      <c r="IRR30" s="273"/>
      <c r="IRS30" s="273"/>
      <c r="IRT30" s="273"/>
      <c r="IRU30" s="273"/>
      <c r="IRV30" s="273"/>
      <c r="IRW30" s="273"/>
      <c r="IRX30" s="273"/>
      <c r="IRY30" s="273"/>
      <c r="IRZ30" s="273"/>
      <c r="ISA30" s="273"/>
      <c r="ISB30" s="273"/>
      <c r="ISC30" s="273"/>
      <c r="ISD30" s="273"/>
      <c r="ISE30" s="273"/>
      <c r="ISF30" s="273"/>
      <c r="ISG30" s="273"/>
      <c r="ISH30" s="273"/>
      <c r="ISI30" s="273"/>
      <c r="ISJ30" s="273"/>
      <c r="ISK30" s="273"/>
      <c r="ISL30" s="273"/>
      <c r="ISM30" s="273"/>
      <c r="ISN30" s="273"/>
      <c r="ISO30" s="273"/>
      <c r="ISP30" s="273"/>
      <c r="ISQ30" s="273"/>
      <c r="ISR30" s="273"/>
      <c r="ISS30" s="273"/>
      <c r="IST30" s="273"/>
      <c r="ISU30" s="273"/>
      <c r="ISV30" s="273"/>
      <c r="ISW30" s="273"/>
      <c r="ISX30" s="273"/>
      <c r="ISY30" s="273"/>
      <c r="ISZ30" s="273"/>
      <c r="ITA30" s="273"/>
      <c r="ITB30" s="273"/>
      <c r="ITC30" s="273"/>
      <c r="ITD30" s="273"/>
      <c r="ITE30" s="273"/>
      <c r="ITF30" s="273"/>
      <c r="ITG30" s="273"/>
      <c r="ITH30" s="273"/>
      <c r="ITI30" s="273"/>
      <c r="ITJ30" s="273"/>
      <c r="ITK30" s="273"/>
      <c r="ITL30" s="273"/>
      <c r="ITM30" s="273"/>
      <c r="ITN30" s="273"/>
      <c r="ITO30" s="273"/>
      <c r="ITP30" s="273"/>
      <c r="ITQ30" s="273"/>
      <c r="ITR30" s="273"/>
      <c r="ITS30" s="273"/>
      <c r="ITT30" s="273"/>
      <c r="ITU30" s="273"/>
      <c r="ITV30" s="273"/>
      <c r="ITW30" s="273"/>
      <c r="ITX30" s="273"/>
      <c r="ITY30" s="273"/>
      <c r="ITZ30" s="273"/>
      <c r="IUA30" s="273"/>
      <c r="IUB30" s="273"/>
      <c r="IUC30" s="273"/>
      <c r="IUD30" s="273"/>
      <c r="IUE30" s="273"/>
      <c r="IUF30" s="273"/>
      <c r="IUG30" s="273"/>
      <c r="IUH30" s="273"/>
      <c r="IUI30" s="273"/>
      <c r="IUJ30" s="273"/>
      <c r="IUK30" s="273"/>
      <c r="IUL30" s="273"/>
      <c r="IUM30" s="273"/>
      <c r="IUN30" s="273"/>
      <c r="IUO30" s="273"/>
      <c r="IUP30" s="273"/>
      <c r="IUQ30" s="273"/>
      <c r="IUR30" s="273"/>
      <c r="IUS30" s="273"/>
      <c r="IUT30" s="273"/>
      <c r="IUU30" s="273"/>
      <c r="IUV30" s="273"/>
      <c r="IUW30" s="273"/>
      <c r="IUX30" s="273"/>
      <c r="IUY30" s="273"/>
      <c r="IUZ30" s="273"/>
      <c r="IVA30" s="273"/>
      <c r="IVB30" s="273"/>
      <c r="IVC30" s="273"/>
      <c r="IVD30" s="273"/>
      <c r="IVE30" s="273"/>
      <c r="IVF30" s="273"/>
      <c r="IVG30" s="273"/>
      <c r="IVH30" s="273"/>
      <c r="IVI30" s="273"/>
      <c r="IVJ30" s="273"/>
      <c r="IVK30" s="273"/>
      <c r="IVL30" s="273"/>
      <c r="IVM30" s="273"/>
      <c r="IVN30" s="273"/>
      <c r="IVO30" s="273"/>
      <c r="IVP30" s="273"/>
      <c r="IVQ30" s="273"/>
      <c r="IVR30" s="273"/>
      <c r="IVS30" s="273"/>
      <c r="IVT30" s="273"/>
      <c r="IVU30" s="273"/>
      <c r="IVV30" s="273"/>
      <c r="IVW30" s="273"/>
      <c r="IVX30" s="273"/>
      <c r="IVY30" s="273"/>
      <c r="IVZ30" s="273"/>
      <c r="IWA30" s="273"/>
      <c r="IWB30" s="273"/>
      <c r="IWC30" s="273"/>
      <c r="IWD30" s="273"/>
      <c r="IWE30" s="273"/>
      <c r="IWF30" s="273"/>
      <c r="IWG30" s="273"/>
      <c r="IWH30" s="273"/>
      <c r="IWI30" s="273"/>
      <c r="IWJ30" s="273"/>
      <c r="IWK30" s="273"/>
      <c r="IWL30" s="273"/>
      <c r="IWM30" s="273"/>
      <c r="IWN30" s="273"/>
      <c r="IWO30" s="273"/>
      <c r="IWP30" s="273"/>
      <c r="IWQ30" s="273"/>
      <c r="IWR30" s="273"/>
      <c r="IWS30" s="273"/>
      <c r="IWT30" s="273"/>
      <c r="IWU30" s="273"/>
      <c r="IWV30" s="273"/>
      <c r="IWW30" s="273"/>
      <c r="IWX30" s="273"/>
      <c r="IWY30" s="273"/>
      <c r="IWZ30" s="273"/>
      <c r="IXA30" s="273"/>
      <c r="IXB30" s="273"/>
      <c r="IXC30" s="273"/>
      <c r="IXD30" s="273"/>
      <c r="IXE30" s="273"/>
      <c r="IXF30" s="273"/>
      <c r="IXG30" s="273"/>
      <c r="IXH30" s="273"/>
      <c r="IXI30" s="273"/>
      <c r="IXJ30" s="273"/>
      <c r="IXK30" s="273"/>
      <c r="IXL30" s="273"/>
      <c r="IXM30" s="273"/>
      <c r="IXN30" s="273"/>
      <c r="IXO30" s="273"/>
      <c r="IXP30" s="273"/>
      <c r="IXQ30" s="273"/>
      <c r="IXR30" s="273"/>
      <c r="IXS30" s="273"/>
      <c r="IXT30" s="273"/>
      <c r="IXU30" s="273"/>
      <c r="IXV30" s="273"/>
      <c r="IXW30" s="273"/>
      <c r="IXX30" s="273"/>
      <c r="IXY30" s="273"/>
      <c r="IXZ30" s="273"/>
      <c r="IYA30" s="273"/>
      <c r="IYB30" s="273"/>
      <c r="IYC30" s="273"/>
      <c r="IYD30" s="273"/>
      <c r="IYE30" s="273"/>
      <c r="IYF30" s="273"/>
      <c r="IYG30" s="273"/>
      <c r="IYH30" s="273"/>
      <c r="IYI30" s="273"/>
      <c r="IYJ30" s="273"/>
      <c r="IYK30" s="273"/>
      <c r="IYL30" s="273"/>
      <c r="IYM30" s="273"/>
      <c r="IYN30" s="273"/>
      <c r="IYO30" s="273"/>
      <c r="IYP30" s="273"/>
      <c r="IYQ30" s="273"/>
      <c r="IYR30" s="273"/>
      <c r="IYS30" s="273"/>
      <c r="IYT30" s="273"/>
      <c r="IYU30" s="273"/>
      <c r="IYV30" s="273"/>
      <c r="IYW30" s="273"/>
      <c r="IYX30" s="273"/>
      <c r="IYY30" s="273"/>
      <c r="IYZ30" s="273"/>
      <c r="IZA30" s="273"/>
      <c r="IZB30" s="273"/>
      <c r="IZC30" s="273"/>
      <c r="IZD30" s="273"/>
      <c r="IZE30" s="273"/>
      <c r="IZF30" s="273"/>
      <c r="IZG30" s="273"/>
      <c r="IZH30" s="273"/>
      <c r="IZI30" s="273"/>
      <c r="IZJ30" s="273"/>
      <c r="IZK30" s="273"/>
      <c r="IZL30" s="273"/>
      <c r="IZM30" s="273"/>
      <c r="IZN30" s="273"/>
      <c r="IZO30" s="273"/>
      <c r="IZP30" s="273"/>
      <c r="IZQ30" s="273"/>
      <c r="IZR30" s="273"/>
      <c r="IZS30" s="273"/>
      <c r="IZT30" s="273"/>
      <c r="IZU30" s="273"/>
      <c r="IZV30" s="273"/>
      <c r="IZW30" s="273"/>
      <c r="IZX30" s="273"/>
      <c r="IZY30" s="273"/>
      <c r="IZZ30" s="273"/>
      <c r="JAA30" s="273"/>
      <c r="JAB30" s="273"/>
      <c r="JAC30" s="273"/>
      <c r="JAD30" s="273"/>
      <c r="JAE30" s="273"/>
      <c r="JAF30" s="273"/>
      <c r="JAG30" s="273"/>
      <c r="JAH30" s="273"/>
      <c r="JAI30" s="273"/>
      <c r="JAJ30" s="273"/>
      <c r="JAK30" s="273"/>
      <c r="JAL30" s="273"/>
      <c r="JAM30" s="273"/>
      <c r="JAN30" s="273"/>
      <c r="JAO30" s="273"/>
      <c r="JAP30" s="273"/>
      <c r="JAQ30" s="273"/>
      <c r="JAR30" s="273"/>
      <c r="JAS30" s="273"/>
      <c r="JAT30" s="273"/>
      <c r="JAU30" s="273"/>
      <c r="JAV30" s="273"/>
      <c r="JAW30" s="273"/>
      <c r="JAX30" s="273"/>
      <c r="JAY30" s="273"/>
      <c r="JAZ30" s="273"/>
      <c r="JBA30" s="273"/>
      <c r="JBB30" s="273"/>
      <c r="JBC30" s="273"/>
      <c r="JBD30" s="273"/>
      <c r="JBE30" s="273"/>
      <c r="JBF30" s="273"/>
      <c r="JBG30" s="273"/>
      <c r="JBH30" s="273"/>
      <c r="JBI30" s="273"/>
      <c r="JBJ30" s="273"/>
      <c r="JBK30" s="273"/>
      <c r="JBL30" s="273"/>
      <c r="JBM30" s="273"/>
      <c r="JBN30" s="273"/>
      <c r="JBO30" s="273"/>
      <c r="JBP30" s="273"/>
      <c r="JBQ30" s="273"/>
      <c r="JBR30" s="273"/>
      <c r="JBS30" s="273"/>
      <c r="JBT30" s="273"/>
      <c r="JBU30" s="273"/>
      <c r="JBV30" s="273"/>
      <c r="JBW30" s="273"/>
      <c r="JBX30" s="273"/>
      <c r="JBY30" s="273"/>
      <c r="JBZ30" s="273"/>
      <c r="JCA30" s="273"/>
      <c r="JCB30" s="273"/>
      <c r="JCC30" s="273"/>
      <c r="JCD30" s="273"/>
      <c r="JCE30" s="273"/>
      <c r="JCF30" s="273"/>
      <c r="JCG30" s="273"/>
      <c r="JCH30" s="273"/>
      <c r="JCI30" s="273"/>
      <c r="JCJ30" s="273"/>
      <c r="JCK30" s="273"/>
      <c r="JCL30" s="273"/>
      <c r="JCM30" s="273"/>
      <c r="JCN30" s="273"/>
      <c r="JCO30" s="273"/>
      <c r="JCP30" s="273"/>
      <c r="JCQ30" s="273"/>
      <c r="JCR30" s="273"/>
      <c r="JCS30" s="273"/>
      <c r="JCT30" s="273"/>
      <c r="JCU30" s="273"/>
      <c r="JCV30" s="273"/>
      <c r="JCW30" s="273"/>
      <c r="JCX30" s="273"/>
      <c r="JCY30" s="273"/>
      <c r="JCZ30" s="273"/>
      <c r="JDA30" s="273"/>
      <c r="JDB30" s="273"/>
      <c r="JDC30" s="273"/>
      <c r="JDD30" s="273"/>
      <c r="JDE30" s="273"/>
      <c r="JDF30" s="273"/>
      <c r="JDG30" s="273"/>
      <c r="JDH30" s="273"/>
      <c r="JDI30" s="273"/>
      <c r="JDJ30" s="273"/>
      <c r="JDK30" s="273"/>
      <c r="JDL30" s="273"/>
      <c r="JDM30" s="273"/>
      <c r="JDN30" s="273"/>
      <c r="JDO30" s="273"/>
      <c r="JDP30" s="273"/>
      <c r="JDQ30" s="273"/>
      <c r="JDR30" s="273"/>
      <c r="JDS30" s="273"/>
      <c r="JDT30" s="273"/>
      <c r="JDU30" s="273"/>
      <c r="JDV30" s="273"/>
      <c r="JDW30" s="273"/>
      <c r="JDX30" s="273"/>
      <c r="JDY30" s="273"/>
      <c r="JDZ30" s="273"/>
      <c r="JEA30" s="273"/>
      <c r="JEB30" s="273"/>
      <c r="JEC30" s="273"/>
      <c r="JED30" s="273"/>
      <c r="JEE30" s="273"/>
      <c r="JEF30" s="273"/>
      <c r="JEG30" s="273"/>
      <c r="JEH30" s="273"/>
      <c r="JEI30" s="273"/>
      <c r="JEJ30" s="273"/>
      <c r="JEK30" s="273"/>
      <c r="JEL30" s="273"/>
      <c r="JEM30" s="273"/>
      <c r="JEN30" s="273"/>
      <c r="JEO30" s="273"/>
      <c r="JEP30" s="273"/>
      <c r="JEQ30" s="273"/>
      <c r="JER30" s="273"/>
      <c r="JES30" s="273"/>
      <c r="JET30" s="273"/>
      <c r="JEU30" s="273"/>
      <c r="JEV30" s="273"/>
      <c r="JEW30" s="273"/>
      <c r="JEX30" s="273"/>
      <c r="JEY30" s="273"/>
      <c r="JEZ30" s="273"/>
      <c r="JFA30" s="273"/>
      <c r="JFB30" s="273"/>
      <c r="JFC30" s="273"/>
      <c r="JFD30" s="273"/>
      <c r="JFE30" s="273"/>
      <c r="JFF30" s="273"/>
      <c r="JFG30" s="273"/>
      <c r="JFH30" s="273"/>
      <c r="JFI30" s="273"/>
      <c r="JFJ30" s="273"/>
      <c r="JFK30" s="273"/>
      <c r="JFL30" s="273"/>
      <c r="JFM30" s="273"/>
      <c r="JFN30" s="273"/>
      <c r="JFO30" s="273"/>
      <c r="JFP30" s="273"/>
      <c r="JFQ30" s="273"/>
      <c r="JFR30" s="273"/>
      <c r="JFS30" s="273"/>
      <c r="JFT30" s="273"/>
      <c r="JFU30" s="273"/>
      <c r="JFV30" s="273"/>
      <c r="JFW30" s="273"/>
      <c r="JFX30" s="273"/>
      <c r="JFY30" s="273"/>
      <c r="JFZ30" s="273"/>
      <c r="JGA30" s="273"/>
      <c r="JGB30" s="273"/>
      <c r="JGC30" s="273"/>
      <c r="JGD30" s="273"/>
      <c r="JGE30" s="273"/>
      <c r="JGF30" s="273"/>
      <c r="JGG30" s="273"/>
      <c r="JGH30" s="273"/>
      <c r="JGI30" s="273"/>
      <c r="JGJ30" s="273"/>
      <c r="JGK30" s="273"/>
      <c r="JGL30" s="273"/>
      <c r="JGM30" s="273"/>
      <c r="JGN30" s="273"/>
      <c r="JGO30" s="273"/>
      <c r="JGP30" s="273"/>
      <c r="JGQ30" s="273"/>
      <c r="JGR30" s="273"/>
      <c r="JGS30" s="273"/>
      <c r="JGT30" s="273"/>
      <c r="JGU30" s="273"/>
      <c r="JGV30" s="273"/>
      <c r="JGW30" s="273"/>
      <c r="JGX30" s="273"/>
      <c r="JGY30" s="273"/>
      <c r="JGZ30" s="273"/>
      <c r="JHA30" s="273"/>
      <c r="JHB30" s="273"/>
      <c r="JHC30" s="273"/>
      <c r="JHD30" s="273"/>
      <c r="JHE30" s="273"/>
      <c r="JHF30" s="273"/>
      <c r="JHG30" s="273"/>
      <c r="JHH30" s="273"/>
      <c r="JHI30" s="273"/>
      <c r="JHJ30" s="273"/>
      <c r="JHK30" s="273"/>
      <c r="JHL30" s="273"/>
      <c r="JHM30" s="273"/>
      <c r="JHN30" s="273"/>
      <c r="JHO30" s="273"/>
      <c r="JHP30" s="273"/>
      <c r="JHQ30" s="273"/>
      <c r="JHR30" s="273"/>
      <c r="JHS30" s="273"/>
      <c r="JHT30" s="273"/>
      <c r="JHU30" s="273"/>
      <c r="JHV30" s="273"/>
      <c r="JHW30" s="273"/>
      <c r="JHX30" s="273"/>
      <c r="JHY30" s="273"/>
      <c r="JHZ30" s="273"/>
      <c r="JIA30" s="273"/>
      <c r="JIB30" s="273"/>
      <c r="JIC30" s="273"/>
      <c r="JID30" s="273"/>
      <c r="JIE30" s="273"/>
      <c r="JIF30" s="273"/>
      <c r="JIG30" s="273"/>
      <c r="JIH30" s="273"/>
      <c r="JII30" s="273"/>
      <c r="JIJ30" s="273"/>
      <c r="JIK30" s="273"/>
      <c r="JIL30" s="273"/>
      <c r="JIM30" s="273"/>
      <c r="JIN30" s="273"/>
      <c r="JIO30" s="273"/>
      <c r="JIP30" s="273"/>
      <c r="JIQ30" s="273"/>
      <c r="JIR30" s="273"/>
      <c r="JIS30" s="273"/>
      <c r="JIT30" s="273"/>
      <c r="JIU30" s="273"/>
      <c r="JIV30" s="273"/>
      <c r="JIW30" s="273"/>
      <c r="JIX30" s="273"/>
      <c r="JIY30" s="273"/>
      <c r="JIZ30" s="273"/>
      <c r="JJA30" s="273"/>
      <c r="JJB30" s="273"/>
      <c r="JJC30" s="273"/>
      <c r="JJD30" s="273"/>
      <c r="JJE30" s="273"/>
      <c r="JJF30" s="273"/>
      <c r="JJG30" s="273"/>
      <c r="JJH30" s="273"/>
      <c r="JJI30" s="273"/>
      <c r="JJJ30" s="273"/>
      <c r="JJK30" s="273"/>
      <c r="JJL30" s="273"/>
      <c r="JJM30" s="273"/>
      <c r="JJN30" s="273"/>
      <c r="JJO30" s="273"/>
      <c r="JJP30" s="273"/>
      <c r="JJQ30" s="273"/>
      <c r="JJR30" s="273"/>
      <c r="JJS30" s="273"/>
      <c r="JJT30" s="273"/>
      <c r="JJU30" s="273"/>
      <c r="JJV30" s="273"/>
      <c r="JJW30" s="273"/>
      <c r="JJX30" s="273"/>
      <c r="JJY30" s="273"/>
      <c r="JJZ30" s="273"/>
      <c r="JKA30" s="273"/>
      <c r="JKB30" s="273"/>
      <c r="JKC30" s="273"/>
      <c r="JKD30" s="273"/>
      <c r="JKE30" s="273"/>
      <c r="JKF30" s="273"/>
      <c r="JKG30" s="273"/>
      <c r="JKH30" s="273"/>
      <c r="JKI30" s="273"/>
      <c r="JKJ30" s="273"/>
      <c r="JKK30" s="273"/>
      <c r="JKL30" s="273"/>
      <c r="JKM30" s="273"/>
      <c r="JKN30" s="273"/>
      <c r="JKO30" s="273"/>
      <c r="JKP30" s="273"/>
      <c r="JKQ30" s="273"/>
      <c r="JKR30" s="273"/>
      <c r="JKS30" s="273"/>
      <c r="JKT30" s="273"/>
      <c r="JKU30" s="273"/>
      <c r="JKV30" s="273"/>
      <c r="JKW30" s="273"/>
      <c r="JKX30" s="273"/>
      <c r="JKY30" s="273"/>
      <c r="JKZ30" s="273"/>
      <c r="JLA30" s="273"/>
      <c r="JLB30" s="273"/>
      <c r="JLC30" s="273"/>
      <c r="JLD30" s="273"/>
      <c r="JLE30" s="273"/>
      <c r="JLF30" s="273"/>
      <c r="JLG30" s="273"/>
      <c r="JLH30" s="273"/>
      <c r="JLI30" s="273"/>
      <c r="JLJ30" s="273"/>
      <c r="JLK30" s="273"/>
      <c r="JLL30" s="273"/>
      <c r="JLM30" s="273"/>
      <c r="JLN30" s="273"/>
      <c r="JLO30" s="273"/>
      <c r="JLP30" s="273"/>
      <c r="JLQ30" s="273"/>
      <c r="JLR30" s="273"/>
      <c r="JLS30" s="273"/>
      <c r="JLT30" s="273"/>
      <c r="JLU30" s="273"/>
      <c r="JLV30" s="273"/>
      <c r="JLW30" s="273"/>
      <c r="JLX30" s="273"/>
      <c r="JLY30" s="273"/>
      <c r="JLZ30" s="273"/>
      <c r="JMA30" s="273"/>
      <c r="JMB30" s="273"/>
      <c r="JMC30" s="273"/>
      <c r="JMD30" s="273"/>
      <c r="JME30" s="273"/>
      <c r="JMF30" s="273"/>
      <c r="JMG30" s="273"/>
      <c r="JMH30" s="273"/>
      <c r="JMI30" s="273"/>
      <c r="JMJ30" s="273"/>
      <c r="JMK30" s="273"/>
      <c r="JML30" s="273"/>
      <c r="JMM30" s="273"/>
      <c r="JMN30" s="273"/>
      <c r="JMO30" s="273"/>
      <c r="JMP30" s="273"/>
      <c r="JMQ30" s="273"/>
      <c r="JMR30" s="273"/>
      <c r="JMS30" s="273"/>
      <c r="JMT30" s="273"/>
      <c r="JMU30" s="273"/>
      <c r="JMV30" s="273"/>
      <c r="JMW30" s="273"/>
      <c r="JMX30" s="273"/>
      <c r="JMY30" s="273"/>
      <c r="JMZ30" s="273"/>
      <c r="JNA30" s="273"/>
      <c r="JNB30" s="273"/>
      <c r="JNC30" s="273"/>
      <c r="JND30" s="273"/>
      <c r="JNE30" s="273"/>
      <c r="JNF30" s="273"/>
      <c r="JNG30" s="273"/>
      <c r="JNH30" s="273"/>
      <c r="JNI30" s="273"/>
      <c r="JNJ30" s="273"/>
      <c r="JNK30" s="273"/>
      <c r="JNL30" s="273"/>
      <c r="JNM30" s="273"/>
      <c r="JNN30" s="273"/>
      <c r="JNO30" s="273"/>
      <c r="JNP30" s="273"/>
      <c r="JNQ30" s="273"/>
      <c r="JNR30" s="273"/>
      <c r="JNS30" s="273"/>
      <c r="JNT30" s="273"/>
      <c r="JNU30" s="273"/>
      <c r="JNV30" s="273"/>
      <c r="JNW30" s="273"/>
      <c r="JNX30" s="273"/>
      <c r="JNY30" s="273"/>
      <c r="JNZ30" s="273"/>
      <c r="JOA30" s="273"/>
      <c r="JOB30" s="273"/>
      <c r="JOC30" s="273"/>
      <c r="JOD30" s="273"/>
      <c r="JOE30" s="273"/>
      <c r="JOF30" s="273"/>
      <c r="JOG30" s="273"/>
      <c r="JOH30" s="273"/>
      <c r="JOI30" s="273"/>
      <c r="JOJ30" s="273"/>
      <c r="JOK30" s="273"/>
      <c r="JOL30" s="273"/>
      <c r="JOM30" s="273"/>
      <c r="JON30" s="273"/>
      <c r="JOO30" s="273"/>
      <c r="JOP30" s="273"/>
      <c r="JOQ30" s="273"/>
      <c r="JOR30" s="273"/>
      <c r="JOS30" s="273"/>
      <c r="JOT30" s="273"/>
      <c r="JOU30" s="273"/>
      <c r="JOV30" s="273"/>
      <c r="JOW30" s="273"/>
      <c r="JOX30" s="273"/>
      <c r="JOY30" s="273"/>
      <c r="JOZ30" s="273"/>
      <c r="JPA30" s="273"/>
      <c r="JPB30" s="273"/>
      <c r="JPC30" s="273"/>
      <c r="JPD30" s="273"/>
      <c r="JPE30" s="273"/>
      <c r="JPF30" s="273"/>
      <c r="JPG30" s="273"/>
      <c r="JPH30" s="273"/>
      <c r="JPI30" s="273"/>
      <c r="JPJ30" s="273"/>
      <c r="JPK30" s="273"/>
      <c r="JPL30" s="273"/>
      <c r="JPM30" s="273"/>
      <c r="JPN30" s="273"/>
      <c r="JPO30" s="273"/>
      <c r="JPP30" s="273"/>
      <c r="JPQ30" s="273"/>
      <c r="JPR30" s="273"/>
      <c r="JPS30" s="273"/>
      <c r="JPT30" s="273"/>
      <c r="JPU30" s="273"/>
      <c r="JPV30" s="273"/>
      <c r="JPW30" s="273"/>
      <c r="JPX30" s="273"/>
      <c r="JPY30" s="273"/>
      <c r="JPZ30" s="273"/>
      <c r="JQA30" s="273"/>
      <c r="JQB30" s="273"/>
      <c r="JQC30" s="273"/>
      <c r="JQD30" s="273"/>
      <c r="JQE30" s="273"/>
      <c r="JQF30" s="273"/>
      <c r="JQG30" s="273"/>
      <c r="JQH30" s="273"/>
      <c r="JQI30" s="273"/>
      <c r="JQJ30" s="273"/>
      <c r="JQK30" s="273"/>
      <c r="JQL30" s="273"/>
      <c r="JQM30" s="273"/>
      <c r="JQN30" s="273"/>
      <c r="JQO30" s="273"/>
      <c r="JQP30" s="273"/>
      <c r="JQQ30" s="273"/>
      <c r="JQR30" s="273"/>
      <c r="JQS30" s="273"/>
      <c r="JQT30" s="273"/>
      <c r="JQU30" s="273"/>
      <c r="JQV30" s="273"/>
      <c r="JQW30" s="273"/>
      <c r="JQX30" s="273"/>
      <c r="JQY30" s="273"/>
      <c r="JQZ30" s="273"/>
      <c r="JRA30" s="273"/>
      <c r="JRB30" s="273"/>
      <c r="JRC30" s="273"/>
      <c r="JRD30" s="273"/>
      <c r="JRE30" s="273"/>
      <c r="JRF30" s="273"/>
      <c r="JRG30" s="273"/>
      <c r="JRH30" s="273"/>
      <c r="JRI30" s="273"/>
      <c r="JRJ30" s="273"/>
      <c r="JRK30" s="273"/>
      <c r="JRL30" s="273"/>
      <c r="JRM30" s="273"/>
      <c r="JRN30" s="273"/>
      <c r="JRO30" s="273"/>
      <c r="JRP30" s="273"/>
      <c r="JRQ30" s="273"/>
      <c r="JRR30" s="273"/>
      <c r="JRS30" s="273"/>
      <c r="JRT30" s="273"/>
      <c r="JRU30" s="273"/>
      <c r="JRV30" s="273"/>
      <c r="JRW30" s="273"/>
      <c r="JRX30" s="273"/>
      <c r="JRY30" s="273"/>
      <c r="JRZ30" s="273"/>
      <c r="JSA30" s="273"/>
      <c r="JSB30" s="273"/>
      <c r="JSC30" s="273"/>
      <c r="JSD30" s="273"/>
      <c r="JSE30" s="273"/>
      <c r="JSF30" s="273"/>
      <c r="JSG30" s="273"/>
      <c r="JSH30" s="273"/>
      <c r="JSI30" s="273"/>
      <c r="JSJ30" s="273"/>
      <c r="JSK30" s="273"/>
      <c r="JSL30" s="273"/>
      <c r="JSM30" s="273"/>
      <c r="JSN30" s="273"/>
      <c r="JSO30" s="273"/>
      <c r="JSP30" s="273"/>
      <c r="JSQ30" s="273"/>
      <c r="JSR30" s="273"/>
      <c r="JSS30" s="273"/>
      <c r="JST30" s="273"/>
      <c r="JSU30" s="273"/>
      <c r="JSV30" s="273"/>
      <c r="JSW30" s="273"/>
      <c r="JSX30" s="273"/>
      <c r="JSY30" s="273"/>
      <c r="JSZ30" s="273"/>
      <c r="JTA30" s="273"/>
      <c r="JTB30" s="273"/>
      <c r="JTC30" s="273"/>
      <c r="JTD30" s="273"/>
      <c r="JTE30" s="273"/>
      <c r="JTF30" s="273"/>
      <c r="JTG30" s="273"/>
      <c r="JTH30" s="273"/>
      <c r="JTI30" s="273"/>
      <c r="JTJ30" s="273"/>
      <c r="JTK30" s="273"/>
      <c r="JTL30" s="273"/>
      <c r="JTM30" s="273"/>
      <c r="JTN30" s="273"/>
      <c r="JTO30" s="273"/>
      <c r="JTP30" s="273"/>
      <c r="JTQ30" s="273"/>
      <c r="JTR30" s="273"/>
      <c r="JTS30" s="273"/>
      <c r="JTT30" s="273"/>
      <c r="JTU30" s="273"/>
      <c r="JTV30" s="273"/>
      <c r="JTW30" s="273"/>
      <c r="JTX30" s="273"/>
      <c r="JTY30" s="273"/>
      <c r="JTZ30" s="273"/>
      <c r="JUA30" s="273"/>
      <c r="JUB30" s="273"/>
      <c r="JUC30" s="273"/>
      <c r="JUD30" s="273"/>
      <c r="JUE30" s="273"/>
      <c r="JUF30" s="273"/>
      <c r="JUG30" s="273"/>
      <c r="JUH30" s="273"/>
      <c r="JUI30" s="273"/>
      <c r="JUJ30" s="273"/>
      <c r="JUK30" s="273"/>
      <c r="JUL30" s="273"/>
      <c r="JUM30" s="273"/>
      <c r="JUN30" s="273"/>
      <c r="JUO30" s="273"/>
      <c r="JUP30" s="273"/>
      <c r="JUQ30" s="273"/>
      <c r="JUR30" s="273"/>
      <c r="JUS30" s="273"/>
      <c r="JUT30" s="273"/>
      <c r="JUU30" s="273"/>
      <c r="JUV30" s="273"/>
      <c r="JUW30" s="273"/>
      <c r="JUX30" s="273"/>
      <c r="JUY30" s="273"/>
      <c r="JUZ30" s="273"/>
      <c r="JVA30" s="273"/>
      <c r="JVB30" s="273"/>
      <c r="JVC30" s="273"/>
      <c r="JVD30" s="273"/>
      <c r="JVE30" s="273"/>
      <c r="JVF30" s="273"/>
      <c r="JVG30" s="273"/>
      <c r="JVH30" s="273"/>
      <c r="JVI30" s="273"/>
      <c r="JVJ30" s="273"/>
      <c r="JVK30" s="273"/>
      <c r="JVL30" s="273"/>
      <c r="JVM30" s="273"/>
      <c r="JVN30" s="273"/>
      <c r="JVO30" s="273"/>
      <c r="JVP30" s="273"/>
      <c r="JVQ30" s="273"/>
      <c r="JVR30" s="273"/>
      <c r="JVS30" s="273"/>
      <c r="JVT30" s="273"/>
      <c r="JVU30" s="273"/>
      <c r="JVV30" s="273"/>
      <c r="JVW30" s="273"/>
      <c r="JVX30" s="273"/>
      <c r="JVY30" s="273"/>
      <c r="JVZ30" s="273"/>
      <c r="JWA30" s="273"/>
      <c r="JWB30" s="273"/>
      <c r="JWC30" s="273"/>
      <c r="JWD30" s="273"/>
      <c r="JWE30" s="273"/>
      <c r="JWF30" s="273"/>
      <c r="JWG30" s="273"/>
      <c r="JWH30" s="273"/>
      <c r="JWI30" s="273"/>
      <c r="JWJ30" s="273"/>
      <c r="JWK30" s="273"/>
      <c r="JWL30" s="273"/>
      <c r="JWM30" s="273"/>
      <c r="JWN30" s="273"/>
      <c r="JWO30" s="273"/>
      <c r="JWP30" s="273"/>
      <c r="JWQ30" s="273"/>
      <c r="JWR30" s="273"/>
      <c r="JWS30" s="273"/>
      <c r="JWT30" s="273"/>
      <c r="JWU30" s="273"/>
      <c r="JWV30" s="273"/>
      <c r="JWW30" s="273"/>
      <c r="JWX30" s="273"/>
      <c r="JWY30" s="273"/>
      <c r="JWZ30" s="273"/>
      <c r="JXA30" s="273"/>
      <c r="JXB30" s="273"/>
      <c r="JXC30" s="273"/>
      <c r="JXD30" s="273"/>
      <c r="JXE30" s="273"/>
      <c r="JXF30" s="273"/>
      <c r="JXG30" s="273"/>
      <c r="JXH30" s="273"/>
      <c r="JXI30" s="273"/>
      <c r="JXJ30" s="273"/>
      <c r="JXK30" s="273"/>
      <c r="JXL30" s="273"/>
      <c r="JXM30" s="273"/>
      <c r="JXN30" s="273"/>
      <c r="JXO30" s="273"/>
      <c r="JXP30" s="273"/>
      <c r="JXQ30" s="273"/>
      <c r="JXR30" s="273"/>
      <c r="JXS30" s="273"/>
      <c r="JXT30" s="273"/>
      <c r="JXU30" s="273"/>
      <c r="JXV30" s="273"/>
      <c r="JXW30" s="273"/>
      <c r="JXX30" s="273"/>
      <c r="JXY30" s="273"/>
      <c r="JXZ30" s="273"/>
      <c r="JYA30" s="273"/>
      <c r="JYB30" s="273"/>
      <c r="JYC30" s="273"/>
      <c r="JYD30" s="273"/>
      <c r="JYE30" s="273"/>
      <c r="JYF30" s="273"/>
      <c r="JYG30" s="273"/>
      <c r="JYH30" s="273"/>
      <c r="JYI30" s="273"/>
      <c r="JYJ30" s="273"/>
      <c r="JYK30" s="273"/>
      <c r="JYL30" s="273"/>
      <c r="JYM30" s="273"/>
      <c r="JYN30" s="273"/>
      <c r="JYO30" s="273"/>
      <c r="JYP30" s="273"/>
      <c r="JYQ30" s="273"/>
      <c r="JYR30" s="273"/>
      <c r="JYS30" s="273"/>
      <c r="JYT30" s="273"/>
      <c r="JYU30" s="273"/>
      <c r="JYV30" s="273"/>
      <c r="JYW30" s="273"/>
      <c r="JYX30" s="273"/>
      <c r="JYY30" s="273"/>
      <c r="JYZ30" s="273"/>
      <c r="JZA30" s="273"/>
      <c r="JZB30" s="273"/>
      <c r="JZC30" s="273"/>
      <c r="JZD30" s="273"/>
      <c r="JZE30" s="273"/>
      <c r="JZF30" s="273"/>
      <c r="JZG30" s="273"/>
      <c r="JZH30" s="273"/>
      <c r="JZI30" s="273"/>
      <c r="JZJ30" s="273"/>
      <c r="JZK30" s="273"/>
      <c r="JZL30" s="273"/>
      <c r="JZM30" s="273"/>
      <c r="JZN30" s="273"/>
      <c r="JZO30" s="273"/>
      <c r="JZP30" s="273"/>
      <c r="JZQ30" s="273"/>
      <c r="JZR30" s="273"/>
      <c r="JZS30" s="273"/>
      <c r="JZT30" s="273"/>
      <c r="JZU30" s="273"/>
      <c r="JZV30" s="273"/>
      <c r="JZW30" s="273"/>
      <c r="JZX30" s="273"/>
      <c r="JZY30" s="273"/>
      <c r="JZZ30" s="273"/>
      <c r="KAA30" s="273"/>
      <c r="KAB30" s="273"/>
      <c r="KAC30" s="273"/>
      <c r="KAD30" s="273"/>
      <c r="KAE30" s="273"/>
      <c r="KAF30" s="273"/>
      <c r="KAG30" s="273"/>
      <c r="KAH30" s="273"/>
      <c r="KAI30" s="273"/>
      <c r="KAJ30" s="273"/>
      <c r="KAK30" s="273"/>
      <c r="KAL30" s="273"/>
      <c r="KAM30" s="273"/>
      <c r="KAN30" s="273"/>
      <c r="KAO30" s="273"/>
      <c r="KAP30" s="273"/>
      <c r="KAQ30" s="273"/>
      <c r="KAR30" s="273"/>
      <c r="KAS30" s="273"/>
      <c r="KAT30" s="273"/>
      <c r="KAU30" s="273"/>
      <c r="KAV30" s="273"/>
      <c r="KAW30" s="273"/>
      <c r="KAX30" s="273"/>
      <c r="KAY30" s="273"/>
      <c r="KAZ30" s="273"/>
      <c r="KBA30" s="273"/>
      <c r="KBB30" s="273"/>
      <c r="KBC30" s="273"/>
      <c r="KBD30" s="273"/>
      <c r="KBE30" s="273"/>
      <c r="KBF30" s="273"/>
      <c r="KBG30" s="273"/>
      <c r="KBH30" s="273"/>
      <c r="KBI30" s="273"/>
      <c r="KBJ30" s="273"/>
      <c r="KBK30" s="273"/>
      <c r="KBL30" s="273"/>
      <c r="KBM30" s="273"/>
      <c r="KBN30" s="273"/>
      <c r="KBO30" s="273"/>
      <c r="KBP30" s="273"/>
      <c r="KBQ30" s="273"/>
      <c r="KBR30" s="273"/>
      <c r="KBS30" s="273"/>
      <c r="KBT30" s="273"/>
      <c r="KBU30" s="273"/>
      <c r="KBV30" s="273"/>
      <c r="KBW30" s="273"/>
      <c r="KBX30" s="273"/>
      <c r="KBY30" s="273"/>
      <c r="KBZ30" s="273"/>
      <c r="KCA30" s="273"/>
      <c r="KCB30" s="273"/>
      <c r="KCC30" s="273"/>
      <c r="KCD30" s="273"/>
      <c r="KCE30" s="273"/>
      <c r="KCF30" s="273"/>
      <c r="KCG30" s="273"/>
      <c r="KCH30" s="273"/>
      <c r="KCI30" s="273"/>
      <c r="KCJ30" s="273"/>
      <c r="KCK30" s="273"/>
      <c r="KCL30" s="273"/>
      <c r="KCM30" s="273"/>
      <c r="KCN30" s="273"/>
      <c r="KCO30" s="273"/>
      <c r="KCP30" s="273"/>
      <c r="KCQ30" s="273"/>
      <c r="KCR30" s="273"/>
      <c r="KCS30" s="273"/>
      <c r="KCT30" s="273"/>
      <c r="KCU30" s="273"/>
      <c r="KCV30" s="273"/>
      <c r="KCW30" s="273"/>
      <c r="KCX30" s="273"/>
      <c r="KCY30" s="273"/>
      <c r="KCZ30" s="273"/>
      <c r="KDA30" s="273"/>
      <c r="KDB30" s="273"/>
      <c r="KDC30" s="273"/>
      <c r="KDD30" s="273"/>
      <c r="KDE30" s="273"/>
      <c r="KDF30" s="273"/>
      <c r="KDG30" s="273"/>
      <c r="KDH30" s="273"/>
      <c r="KDI30" s="273"/>
      <c r="KDJ30" s="273"/>
      <c r="KDK30" s="273"/>
      <c r="KDL30" s="273"/>
      <c r="KDM30" s="273"/>
      <c r="KDN30" s="273"/>
      <c r="KDO30" s="273"/>
      <c r="KDP30" s="273"/>
      <c r="KDQ30" s="273"/>
      <c r="KDR30" s="273"/>
      <c r="KDS30" s="273"/>
      <c r="KDT30" s="273"/>
      <c r="KDU30" s="273"/>
      <c r="KDV30" s="273"/>
      <c r="KDW30" s="273"/>
      <c r="KDX30" s="273"/>
      <c r="KDY30" s="273"/>
      <c r="KDZ30" s="273"/>
      <c r="KEA30" s="273"/>
      <c r="KEB30" s="273"/>
      <c r="KEC30" s="273"/>
      <c r="KED30" s="273"/>
      <c r="KEE30" s="273"/>
      <c r="KEF30" s="273"/>
      <c r="KEG30" s="273"/>
      <c r="KEH30" s="273"/>
      <c r="KEI30" s="273"/>
      <c r="KEJ30" s="273"/>
      <c r="KEK30" s="273"/>
      <c r="KEL30" s="273"/>
      <c r="KEM30" s="273"/>
      <c r="KEN30" s="273"/>
      <c r="KEO30" s="273"/>
      <c r="KEP30" s="273"/>
      <c r="KEQ30" s="273"/>
      <c r="KER30" s="273"/>
      <c r="KES30" s="273"/>
      <c r="KET30" s="273"/>
      <c r="KEU30" s="273"/>
      <c r="KEV30" s="273"/>
      <c r="KEW30" s="273"/>
      <c r="KEX30" s="273"/>
      <c r="KEY30" s="273"/>
      <c r="KEZ30" s="273"/>
      <c r="KFA30" s="273"/>
      <c r="KFB30" s="273"/>
      <c r="KFC30" s="273"/>
      <c r="KFD30" s="273"/>
      <c r="KFE30" s="273"/>
      <c r="KFF30" s="273"/>
      <c r="KFG30" s="273"/>
      <c r="KFH30" s="273"/>
      <c r="KFI30" s="273"/>
      <c r="KFJ30" s="273"/>
      <c r="KFK30" s="273"/>
      <c r="KFL30" s="273"/>
      <c r="KFM30" s="273"/>
      <c r="KFN30" s="273"/>
      <c r="KFO30" s="273"/>
      <c r="KFP30" s="273"/>
      <c r="KFQ30" s="273"/>
      <c r="KFR30" s="273"/>
      <c r="KFS30" s="273"/>
      <c r="KFT30" s="273"/>
      <c r="KFU30" s="273"/>
      <c r="KFV30" s="273"/>
      <c r="KFW30" s="273"/>
      <c r="KFX30" s="273"/>
      <c r="KFY30" s="273"/>
      <c r="KFZ30" s="273"/>
      <c r="KGA30" s="273"/>
      <c r="KGB30" s="273"/>
      <c r="KGC30" s="273"/>
      <c r="KGD30" s="273"/>
      <c r="KGE30" s="273"/>
      <c r="KGF30" s="273"/>
      <c r="KGG30" s="273"/>
      <c r="KGH30" s="273"/>
      <c r="KGI30" s="273"/>
      <c r="KGJ30" s="273"/>
      <c r="KGK30" s="273"/>
      <c r="KGL30" s="273"/>
      <c r="KGM30" s="273"/>
      <c r="KGN30" s="273"/>
      <c r="KGO30" s="273"/>
      <c r="KGP30" s="273"/>
      <c r="KGQ30" s="273"/>
      <c r="KGR30" s="273"/>
      <c r="KGS30" s="273"/>
      <c r="KGT30" s="273"/>
      <c r="KGU30" s="273"/>
      <c r="KGV30" s="273"/>
      <c r="KGW30" s="273"/>
      <c r="KGX30" s="273"/>
      <c r="KGY30" s="273"/>
      <c r="KGZ30" s="273"/>
      <c r="KHA30" s="273"/>
      <c r="KHB30" s="273"/>
      <c r="KHC30" s="273"/>
      <c r="KHD30" s="273"/>
      <c r="KHE30" s="273"/>
      <c r="KHF30" s="273"/>
      <c r="KHG30" s="273"/>
      <c r="KHH30" s="273"/>
      <c r="KHI30" s="273"/>
      <c r="KHJ30" s="273"/>
      <c r="KHK30" s="273"/>
      <c r="KHL30" s="273"/>
      <c r="KHM30" s="273"/>
      <c r="KHN30" s="273"/>
      <c r="KHO30" s="273"/>
      <c r="KHP30" s="273"/>
      <c r="KHQ30" s="273"/>
      <c r="KHR30" s="273"/>
      <c r="KHS30" s="273"/>
      <c r="KHT30" s="273"/>
      <c r="KHU30" s="273"/>
      <c r="KHV30" s="273"/>
      <c r="KHW30" s="273"/>
      <c r="KHX30" s="273"/>
      <c r="KHY30" s="273"/>
      <c r="KHZ30" s="273"/>
      <c r="KIA30" s="273"/>
      <c r="KIB30" s="273"/>
      <c r="KIC30" s="273"/>
      <c r="KID30" s="273"/>
      <c r="KIE30" s="273"/>
      <c r="KIF30" s="273"/>
      <c r="KIG30" s="273"/>
      <c r="KIH30" s="273"/>
      <c r="KII30" s="273"/>
      <c r="KIJ30" s="273"/>
      <c r="KIK30" s="273"/>
      <c r="KIL30" s="273"/>
      <c r="KIM30" s="273"/>
      <c r="KIN30" s="273"/>
      <c r="KIO30" s="273"/>
      <c r="KIP30" s="273"/>
      <c r="KIQ30" s="273"/>
      <c r="KIR30" s="273"/>
      <c r="KIS30" s="273"/>
      <c r="KIT30" s="273"/>
      <c r="KIU30" s="273"/>
      <c r="KIV30" s="273"/>
      <c r="KIW30" s="273"/>
      <c r="KIX30" s="273"/>
      <c r="KIY30" s="273"/>
      <c r="KIZ30" s="273"/>
      <c r="KJA30" s="273"/>
      <c r="KJB30" s="273"/>
      <c r="KJC30" s="273"/>
      <c r="KJD30" s="273"/>
      <c r="KJE30" s="273"/>
      <c r="KJF30" s="273"/>
      <c r="KJG30" s="273"/>
      <c r="KJH30" s="273"/>
      <c r="KJI30" s="273"/>
      <c r="KJJ30" s="273"/>
      <c r="KJK30" s="273"/>
      <c r="KJL30" s="273"/>
      <c r="KJM30" s="273"/>
      <c r="KJN30" s="273"/>
      <c r="KJO30" s="273"/>
      <c r="KJP30" s="273"/>
      <c r="KJQ30" s="273"/>
      <c r="KJR30" s="273"/>
      <c r="KJS30" s="273"/>
      <c r="KJT30" s="273"/>
      <c r="KJU30" s="273"/>
      <c r="KJV30" s="273"/>
      <c r="KJW30" s="273"/>
      <c r="KJX30" s="273"/>
      <c r="KJY30" s="273"/>
      <c r="KJZ30" s="273"/>
      <c r="KKA30" s="273"/>
      <c r="KKB30" s="273"/>
      <c r="KKC30" s="273"/>
      <c r="KKD30" s="273"/>
      <c r="KKE30" s="273"/>
      <c r="KKF30" s="273"/>
      <c r="KKG30" s="273"/>
      <c r="KKH30" s="273"/>
      <c r="KKI30" s="273"/>
      <c r="KKJ30" s="273"/>
      <c r="KKK30" s="273"/>
      <c r="KKL30" s="273"/>
      <c r="KKM30" s="273"/>
      <c r="KKN30" s="273"/>
      <c r="KKO30" s="273"/>
      <c r="KKP30" s="273"/>
      <c r="KKQ30" s="273"/>
      <c r="KKR30" s="273"/>
      <c r="KKS30" s="273"/>
      <c r="KKT30" s="273"/>
      <c r="KKU30" s="273"/>
      <c r="KKV30" s="273"/>
      <c r="KKW30" s="273"/>
      <c r="KKX30" s="273"/>
      <c r="KKY30" s="273"/>
      <c r="KKZ30" s="273"/>
      <c r="KLA30" s="273"/>
      <c r="KLB30" s="273"/>
      <c r="KLC30" s="273"/>
      <c r="KLD30" s="273"/>
      <c r="KLE30" s="273"/>
      <c r="KLF30" s="273"/>
      <c r="KLG30" s="273"/>
      <c r="KLH30" s="273"/>
      <c r="KLI30" s="273"/>
      <c r="KLJ30" s="273"/>
      <c r="KLK30" s="273"/>
      <c r="KLL30" s="273"/>
      <c r="KLM30" s="273"/>
      <c r="KLN30" s="273"/>
      <c r="KLO30" s="273"/>
      <c r="KLP30" s="273"/>
      <c r="KLQ30" s="273"/>
      <c r="KLR30" s="273"/>
      <c r="KLS30" s="273"/>
      <c r="KLT30" s="273"/>
      <c r="KLU30" s="273"/>
      <c r="KLV30" s="273"/>
      <c r="KLW30" s="273"/>
      <c r="KLX30" s="273"/>
      <c r="KLY30" s="273"/>
      <c r="KLZ30" s="273"/>
      <c r="KMA30" s="273"/>
      <c r="KMB30" s="273"/>
      <c r="KMC30" s="273"/>
      <c r="KMD30" s="273"/>
      <c r="KME30" s="273"/>
      <c r="KMF30" s="273"/>
      <c r="KMG30" s="273"/>
      <c r="KMH30" s="273"/>
      <c r="KMI30" s="273"/>
      <c r="KMJ30" s="273"/>
      <c r="KMK30" s="273"/>
      <c r="KML30" s="273"/>
      <c r="KMM30" s="273"/>
      <c r="KMN30" s="273"/>
      <c r="KMO30" s="273"/>
      <c r="KMP30" s="273"/>
      <c r="KMQ30" s="273"/>
      <c r="KMR30" s="273"/>
      <c r="KMS30" s="273"/>
      <c r="KMT30" s="273"/>
      <c r="KMU30" s="273"/>
      <c r="KMV30" s="273"/>
      <c r="KMW30" s="273"/>
      <c r="KMX30" s="273"/>
      <c r="KMY30" s="273"/>
      <c r="KMZ30" s="273"/>
      <c r="KNA30" s="273"/>
      <c r="KNB30" s="273"/>
      <c r="KNC30" s="273"/>
      <c r="KND30" s="273"/>
      <c r="KNE30" s="273"/>
      <c r="KNF30" s="273"/>
      <c r="KNG30" s="273"/>
      <c r="KNH30" s="273"/>
      <c r="KNI30" s="273"/>
      <c r="KNJ30" s="273"/>
      <c r="KNK30" s="273"/>
      <c r="KNL30" s="273"/>
      <c r="KNM30" s="273"/>
      <c r="KNN30" s="273"/>
      <c r="KNO30" s="273"/>
      <c r="KNP30" s="273"/>
      <c r="KNQ30" s="273"/>
      <c r="KNR30" s="273"/>
      <c r="KNS30" s="273"/>
      <c r="KNT30" s="273"/>
      <c r="KNU30" s="273"/>
      <c r="KNV30" s="273"/>
      <c r="KNW30" s="273"/>
      <c r="KNX30" s="273"/>
      <c r="KNY30" s="273"/>
      <c r="KNZ30" s="273"/>
      <c r="KOA30" s="273"/>
      <c r="KOB30" s="273"/>
      <c r="KOC30" s="273"/>
      <c r="KOD30" s="273"/>
      <c r="KOE30" s="273"/>
      <c r="KOF30" s="273"/>
      <c r="KOG30" s="273"/>
      <c r="KOH30" s="273"/>
      <c r="KOI30" s="273"/>
      <c r="KOJ30" s="273"/>
      <c r="KOK30" s="273"/>
      <c r="KOL30" s="273"/>
      <c r="KOM30" s="273"/>
      <c r="KON30" s="273"/>
      <c r="KOO30" s="273"/>
      <c r="KOP30" s="273"/>
      <c r="KOQ30" s="273"/>
      <c r="KOR30" s="273"/>
      <c r="KOS30" s="273"/>
      <c r="KOT30" s="273"/>
      <c r="KOU30" s="273"/>
      <c r="KOV30" s="273"/>
      <c r="KOW30" s="273"/>
      <c r="KOX30" s="273"/>
      <c r="KOY30" s="273"/>
      <c r="KOZ30" s="273"/>
      <c r="KPA30" s="273"/>
      <c r="KPB30" s="273"/>
      <c r="KPC30" s="273"/>
      <c r="KPD30" s="273"/>
      <c r="KPE30" s="273"/>
      <c r="KPF30" s="273"/>
      <c r="KPG30" s="273"/>
      <c r="KPH30" s="273"/>
      <c r="KPI30" s="273"/>
      <c r="KPJ30" s="273"/>
      <c r="KPK30" s="273"/>
      <c r="KPL30" s="273"/>
      <c r="KPM30" s="273"/>
      <c r="KPN30" s="273"/>
      <c r="KPO30" s="273"/>
      <c r="KPP30" s="273"/>
      <c r="KPQ30" s="273"/>
      <c r="KPR30" s="273"/>
      <c r="KPS30" s="273"/>
      <c r="KPT30" s="273"/>
      <c r="KPU30" s="273"/>
      <c r="KPV30" s="273"/>
      <c r="KPW30" s="273"/>
      <c r="KPX30" s="273"/>
      <c r="KPY30" s="273"/>
      <c r="KPZ30" s="273"/>
      <c r="KQA30" s="273"/>
      <c r="KQB30" s="273"/>
      <c r="KQC30" s="273"/>
      <c r="KQD30" s="273"/>
      <c r="KQE30" s="273"/>
      <c r="KQF30" s="273"/>
      <c r="KQG30" s="273"/>
      <c r="KQH30" s="273"/>
      <c r="KQI30" s="273"/>
      <c r="KQJ30" s="273"/>
      <c r="KQK30" s="273"/>
      <c r="KQL30" s="273"/>
      <c r="KQM30" s="273"/>
      <c r="KQN30" s="273"/>
      <c r="KQO30" s="273"/>
      <c r="KQP30" s="273"/>
      <c r="KQQ30" s="273"/>
      <c r="KQR30" s="273"/>
      <c r="KQS30" s="273"/>
      <c r="KQT30" s="273"/>
      <c r="KQU30" s="273"/>
      <c r="KQV30" s="273"/>
      <c r="KQW30" s="273"/>
      <c r="KQX30" s="273"/>
      <c r="KQY30" s="273"/>
      <c r="KQZ30" s="273"/>
      <c r="KRA30" s="273"/>
      <c r="KRB30" s="273"/>
      <c r="KRC30" s="273"/>
      <c r="KRD30" s="273"/>
      <c r="KRE30" s="273"/>
      <c r="KRF30" s="273"/>
      <c r="KRG30" s="273"/>
      <c r="KRH30" s="273"/>
      <c r="KRI30" s="273"/>
      <c r="KRJ30" s="273"/>
      <c r="KRK30" s="273"/>
      <c r="KRL30" s="273"/>
      <c r="KRM30" s="273"/>
      <c r="KRN30" s="273"/>
      <c r="KRO30" s="273"/>
      <c r="KRP30" s="273"/>
      <c r="KRQ30" s="273"/>
      <c r="KRR30" s="273"/>
      <c r="KRS30" s="273"/>
      <c r="KRT30" s="273"/>
      <c r="KRU30" s="273"/>
      <c r="KRV30" s="273"/>
      <c r="KRW30" s="273"/>
      <c r="KRX30" s="273"/>
      <c r="KRY30" s="273"/>
      <c r="KRZ30" s="273"/>
      <c r="KSA30" s="273"/>
      <c r="KSB30" s="273"/>
      <c r="KSC30" s="273"/>
      <c r="KSD30" s="273"/>
      <c r="KSE30" s="273"/>
      <c r="KSF30" s="273"/>
      <c r="KSG30" s="273"/>
      <c r="KSH30" s="273"/>
      <c r="KSI30" s="273"/>
      <c r="KSJ30" s="273"/>
      <c r="KSK30" s="273"/>
      <c r="KSL30" s="273"/>
      <c r="KSM30" s="273"/>
      <c r="KSN30" s="273"/>
      <c r="KSO30" s="273"/>
      <c r="KSP30" s="273"/>
      <c r="KSQ30" s="273"/>
      <c r="KSR30" s="273"/>
      <c r="KSS30" s="273"/>
      <c r="KST30" s="273"/>
      <c r="KSU30" s="273"/>
      <c r="KSV30" s="273"/>
      <c r="KSW30" s="273"/>
      <c r="KSX30" s="273"/>
      <c r="KSY30" s="273"/>
      <c r="KSZ30" s="273"/>
      <c r="KTA30" s="273"/>
      <c r="KTB30" s="273"/>
      <c r="KTC30" s="273"/>
      <c r="KTD30" s="273"/>
      <c r="KTE30" s="273"/>
      <c r="KTF30" s="273"/>
      <c r="KTG30" s="273"/>
      <c r="KTH30" s="273"/>
      <c r="KTI30" s="273"/>
      <c r="KTJ30" s="273"/>
      <c r="KTK30" s="273"/>
      <c r="KTL30" s="273"/>
      <c r="KTM30" s="273"/>
      <c r="KTN30" s="273"/>
      <c r="KTO30" s="273"/>
      <c r="KTP30" s="273"/>
      <c r="KTQ30" s="273"/>
      <c r="KTR30" s="273"/>
      <c r="KTS30" s="273"/>
      <c r="KTT30" s="273"/>
      <c r="KTU30" s="273"/>
      <c r="KTV30" s="273"/>
      <c r="KTW30" s="273"/>
      <c r="KTX30" s="273"/>
      <c r="KTY30" s="273"/>
      <c r="KTZ30" s="273"/>
      <c r="KUA30" s="273"/>
      <c r="KUB30" s="273"/>
      <c r="KUC30" s="273"/>
      <c r="KUD30" s="273"/>
      <c r="KUE30" s="273"/>
      <c r="KUF30" s="273"/>
      <c r="KUG30" s="273"/>
      <c r="KUH30" s="273"/>
      <c r="KUI30" s="273"/>
      <c r="KUJ30" s="273"/>
      <c r="KUK30" s="273"/>
      <c r="KUL30" s="273"/>
      <c r="KUM30" s="273"/>
      <c r="KUN30" s="273"/>
      <c r="KUO30" s="273"/>
      <c r="KUP30" s="273"/>
      <c r="KUQ30" s="273"/>
      <c r="KUR30" s="273"/>
      <c r="KUS30" s="273"/>
      <c r="KUT30" s="273"/>
      <c r="KUU30" s="273"/>
      <c r="KUV30" s="273"/>
      <c r="KUW30" s="273"/>
      <c r="KUX30" s="273"/>
      <c r="KUY30" s="273"/>
      <c r="KUZ30" s="273"/>
      <c r="KVA30" s="273"/>
      <c r="KVB30" s="273"/>
      <c r="KVC30" s="273"/>
      <c r="KVD30" s="273"/>
      <c r="KVE30" s="273"/>
      <c r="KVF30" s="273"/>
      <c r="KVG30" s="273"/>
      <c r="KVH30" s="273"/>
      <c r="KVI30" s="273"/>
      <c r="KVJ30" s="273"/>
      <c r="KVK30" s="273"/>
      <c r="KVL30" s="273"/>
      <c r="KVM30" s="273"/>
      <c r="KVN30" s="273"/>
      <c r="KVO30" s="273"/>
      <c r="KVP30" s="273"/>
      <c r="KVQ30" s="273"/>
      <c r="KVR30" s="273"/>
      <c r="KVS30" s="273"/>
      <c r="KVT30" s="273"/>
      <c r="KVU30" s="273"/>
      <c r="KVV30" s="273"/>
      <c r="KVW30" s="273"/>
      <c r="KVX30" s="273"/>
      <c r="KVY30" s="273"/>
      <c r="KVZ30" s="273"/>
      <c r="KWA30" s="273"/>
      <c r="KWB30" s="273"/>
      <c r="KWC30" s="273"/>
      <c r="KWD30" s="273"/>
      <c r="KWE30" s="273"/>
      <c r="KWF30" s="273"/>
      <c r="KWG30" s="273"/>
      <c r="KWH30" s="273"/>
      <c r="KWI30" s="273"/>
      <c r="KWJ30" s="273"/>
      <c r="KWK30" s="273"/>
      <c r="KWL30" s="273"/>
      <c r="KWM30" s="273"/>
      <c r="KWN30" s="273"/>
      <c r="KWO30" s="273"/>
      <c r="KWP30" s="273"/>
      <c r="KWQ30" s="273"/>
      <c r="KWR30" s="273"/>
      <c r="KWS30" s="273"/>
      <c r="KWT30" s="273"/>
      <c r="KWU30" s="273"/>
      <c r="KWV30" s="273"/>
      <c r="KWW30" s="273"/>
      <c r="KWX30" s="273"/>
      <c r="KWY30" s="273"/>
      <c r="KWZ30" s="273"/>
      <c r="KXA30" s="273"/>
      <c r="KXB30" s="273"/>
      <c r="KXC30" s="273"/>
      <c r="KXD30" s="273"/>
      <c r="KXE30" s="273"/>
      <c r="KXF30" s="273"/>
      <c r="KXG30" s="273"/>
      <c r="KXH30" s="273"/>
      <c r="KXI30" s="273"/>
      <c r="KXJ30" s="273"/>
      <c r="KXK30" s="273"/>
      <c r="KXL30" s="273"/>
      <c r="KXM30" s="273"/>
      <c r="KXN30" s="273"/>
      <c r="KXO30" s="273"/>
      <c r="KXP30" s="273"/>
      <c r="KXQ30" s="273"/>
      <c r="KXR30" s="273"/>
      <c r="KXS30" s="273"/>
      <c r="KXT30" s="273"/>
      <c r="KXU30" s="273"/>
      <c r="KXV30" s="273"/>
      <c r="KXW30" s="273"/>
      <c r="KXX30" s="273"/>
      <c r="KXY30" s="273"/>
      <c r="KXZ30" s="273"/>
      <c r="KYA30" s="273"/>
      <c r="KYB30" s="273"/>
      <c r="KYC30" s="273"/>
      <c r="KYD30" s="273"/>
      <c r="KYE30" s="273"/>
      <c r="KYF30" s="273"/>
      <c r="KYG30" s="273"/>
      <c r="KYH30" s="273"/>
      <c r="KYI30" s="273"/>
      <c r="KYJ30" s="273"/>
      <c r="KYK30" s="273"/>
      <c r="KYL30" s="273"/>
      <c r="KYM30" s="273"/>
      <c r="KYN30" s="273"/>
      <c r="KYO30" s="273"/>
      <c r="KYP30" s="273"/>
      <c r="KYQ30" s="273"/>
      <c r="KYR30" s="273"/>
      <c r="KYS30" s="273"/>
      <c r="KYT30" s="273"/>
      <c r="KYU30" s="273"/>
      <c r="KYV30" s="273"/>
      <c r="KYW30" s="273"/>
      <c r="KYX30" s="273"/>
      <c r="KYY30" s="273"/>
      <c r="KYZ30" s="273"/>
      <c r="KZA30" s="273"/>
      <c r="KZB30" s="273"/>
      <c r="KZC30" s="273"/>
      <c r="KZD30" s="273"/>
      <c r="KZE30" s="273"/>
      <c r="KZF30" s="273"/>
      <c r="KZG30" s="273"/>
      <c r="KZH30" s="273"/>
      <c r="KZI30" s="273"/>
      <c r="KZJ30" s="273"/>
      <c r="KZK30" s="273"/>
      <c r="KZL30" s="273"/>
      <c r="KZM30" s="273"/>
      <c r="KZN30" s="273"/>
      <c r="KZO30" s="273"/>
      <c r="KZP30" s="273"/>
      <c r="KZQ30" s="273"/>
      <c r="KZR30" s="273"/>
      <c r="KZS30" s="273"/>
      <c r="KZT30" s="273"/>
      <c r="KZU30" s="273"/>
      <c r="KZV30" s="273"/>
      <c r="KZW30" s="273"/>
      <c r="KZX30" s="273"/>
      <c r="KZY30" s="273"/>
      <c r="KZZ30" s="273"/>
      <c r="LAA30" s="273"/>
      <c r="LAB30" s="273"/>
      <c r="LAC30" s="273"/>
      <c r="LAD30" s="273"/>
      <c r="LAE30" s="273"/>
      <c r="LAF30" s="273"/>
      <c r="LAG30" s="273"/>
      <c r="LAH30" s="273"/>
      <c r="LAI30" s="273"/>
      <c r="LAJ30" s="273"/>
      <c r="LAK30" s="273"/>
      <c r="LAL30" s="273"/>
      <c r="LAM30" s="273"/>
      <c r="LAN30" s="273"/>
      <c r="LAO30" s="273"/>
      <c r="LAP30" s="273"/>
      <c r="LAQ30" s="273"/>
      <c r="LAR30" s="273"/>
      <c r="LAS30" s="273"/>
      <c r="LAT30" s="273"/>
      <c r="LAU30" s="273"/>
      <c r="LAV30" s="273"/>
      <c r="LAW30" s="273"/>
      <c r="LAX30" s="273"/>
      <c r="LAY30" s="273"/>
      <c r="LAZ30" s="273"/>
      <c r="LBA30" s="273"/>
      <c r="LBB30" s="273"/>
      <c r="LBC30" s="273"/>
      <c r="LBD30" s="273"/>
      <c r="LBE30" s="273"/>
      <c r="LBF30" s="273"/>
      <c r="LBG30" s="273"/>
      <c r="LBH30" s="273"/>
      <c r="LBI30" s="273"/>
      <c r="LBJ30" s="273"/>
      <c r="LBK30" s="273"/>
      <c r="LBL30" s="273"/>
      <c r="LBM30" s="273"/>
      <c r="LBN30" s="273"/>
      <c r="LBO30" s="273"/>
      <c r="LBP30" s="273"/>
      <c r="LBQ30" s="273"/>
      <c r="LBR30" s="273"/>
      <c r="LBS30" s="273"/>
      <c r="LBT30" s="273"/>
      <c r="LBU30" s="273"/>
      <c r="LBV30" s="273"/>
      <c r="LBW30" s="273"/>
      <c r="LBX30" s="273"/>
      <c r="LBY30" s="273"/>
      <c r="LBZ30" s="273"/>
      <c r="LCA30" s="273"/>
      <c r="LCB30" s="273"/>
      <c r="LCC30" s="273"/>
      <c r="LCD30" s="273"/>
      <c r="LCE30" s="273"/>
      <c r="LCF30" s="273"/>
      <c r="LCG30" s="273"/>
      <c r="LCH30" s="273"/>
      <c r="LCI30" s="273"/>
      <c r="LCJ30" s="273"/>
      <c r="LCK30" s="273"/>
      <c r="LCL30" s="273"/>
      <c r="LCM30" s="273"/>
      <c r="LCN30" s="273"/>
      <c r="LCO30" s="273"/>
      <c r="LCP30" s="273"/>
      <c r="LCQ30" s="273"/>
      <c r="LCR30" s="273"/>
      <c r="LCS30" s="273"/>
      <c r="LCT30" s="273"/>
      <c r="LCU30" s="273"/>
      <c r="LCV30" s="273"/>
      <c r="LCW30" s="273"/>
      <c r="LCX30" s="273"/>
      <c r="LCY30" s="273"/>
      <c r="LCZ30" s="273"/>
      <c r="LDA30" s="273"/>
      <c r="LDB30" s="273"/>
      <c r="LDC30" s="273"/>
      <c r="LDD30" s="273"/>
      <c r="LDE30" s="273"/>
      <c r="LDF30" s="273"/>
      <c r="LDG30" s="273"/>
      <c r="LDH30" s="273"/>
      <c r="LDI30" s="273"/>
      <c r="LDJ30" s="273"/>
      <c r="LDK30" s="273"/>
      <c r="LDL30" s="273"/>
      <c r="LDM30" s="273"/>
      <c r="LDN30" s="273"/>
      <c r="LDO30" s="273"/>
      <c r="LDP30" s="273"/>
      <c r="LDQ30" s="273"/>
      <c r="LDR30" s="273"/>
      <c r="LDS30" s="273"/>
      <c r="LDT30" s="273"/>
      <c r="LDU30" s="273"/>
      <c r="LDV30" s="273"/>
      <c r="LDW30" s="273"/>
      <c r="LDX30" s="273"/>
      <c r="LDY30" s="273"/>
      <c r="LDZ30" s="273"/>
      <c r="LEA30" s="273"/>
      <c r="LEB30" s="273"/>
      <c r="LEC30" s="273"/>
      <c r="LED30" s="273"/>
      <c r="LEE30" s="273"/>
      <c r="LEF30" s="273"/>
      <c r="LEG30" s="273"/>
      <c r="LEH30" s="273"/>
      <c r="LEI30" s="273"/>
      <c r="LEJ30" s="273"/>
      <c r="LEK30" s="273"/>
      <c r="LEL30" s="273"/>
      <c r="LEM30" s="273"/>
      <c r="LEN30" s="273"/>
      <c r="LEO30" s="273"/>
      <c r="LEP30" s="273"/>
      <c r="LEQ30" s="273"/>
      <c r="LER30" s="273"/>
      <c r="LES30" s="273"/>
      <c r="LET30" s="273"/>
      <c r="LEU30" s="273"/>
      <c r="LEV30" s="273"/>
      <c r="LEW30" s="273"/>
      <c r="LEX30" s="273"/>
      <c r="LEY30" s="273"/>
      <c r="LEZ30" s="273"/>
      <c r="LFA30" s="273"/>
      <c r="LFB30" s="273"/>
      <c r="LFC30" s="273"/>
      <c r="LFD30" s="273"/>
      <c r="LFE30" s="273"/>
      <c r="LFF30" s="273"/>
      <c r="LFG30" s="273"/>
      <c r="LFH30" s="273"/>
      <c r="LFI30" s="273"/>
      <c r="LFJ30" s="273"/>
      <c r="LFK30" s="273"/>
      <c r="LFL30" s="273"/>
      <c r="LFM30" s="273"/>
      <c r="LFN30" s="273"/>
      <c r="LFO30" s="273"/>
      <c r="LFP30" s="273"/>
      <c r="LFQ30" s="273"/>
      <c r="LFR30" s="273"/>
      <c r="LFS30" s="273"/>
      <c r="LFT30" s="273"/>
      <c r="LFU30" s="273"/>
      <c r="LFV30" s="273"/>
      <c r="LFW30" s="273"/>
      <c r="LFX30" s="273"/>
      <c r="LFY30" s="273"/>
      <c r="LFZ30" s="273"/>
      <c r="LGA30" s="273"/>
      <c r="LGB30" s="273"/>
      <c r="LGC30" s="273"/>
      <c r="LGD30" s="273"/>
      <c r="LGE30" s="273"/>
      <c r="LGF30" s="273"/>
      <c r="LGG30" s="273"/>
      <c r="LGH30" s="273"/>
      <c r="LGI30" s="273"/>
      <c r="LGJ30" s="273"/>
      <c r="LGK30" s="273"/>
      <c r="LGL30" s="273"/>
      <c r="LGM30" s="273"/>
      <c r="LGN30" s="273"/>
      <c r="LGO30" s="273"/>
      <c r="LGP30" s="273"/>
      <c r="LGQ30" s="273"/>
      <c r="LGR30" s="273"/>
      <c r="LGS30" s="273"/>
      <c r="LGT30" s="273"/>
      <c r="LGU30" s="273"/>
      <c r="LGV30" s="273"/>
      <c r="LGW30" s="273"/>
      <c r="LGX30" s="273"/>
      <c r="LGY30" s="273"/>
      <c r="LGZ30" s="273"/>
      <c r="LHA30" s="273"/>
      <c r="LHB30" s="273"/>
      <c r="LHC30" s="273"/>
      <c r="LHD30" s="273"/>
      <c r="LHE30" s="273"/>
      <c r="LHF30" s="273"/>
      <c r="LHG30" s="273"/>
      <c r="LHH30" s="273"/>
      <c r="LHI30" s="273"/>
      <c r="LHJ30" s="273"/>
      <c r="LHK30" s="273"/>
      <c r="LHL30" s="273"/>
      <c r="LHM30" s="273"/>
      <c r="LHN30" s="273"/>
      <c r="LHO30" s="273"/>
      <c r="LHP30" s="273"/>
      <c r="LHQ30" s="273"/>
      <c r="LHR30" s="273"/>
      <c r="LHS30" s="273"/>
      <c r="LHT30" s="273"/>
      <c r="LHU30" s="273"/>
      <c r="LHV30" s="273"/>
      <c r="LHW30" s="273"/>
      <c r="LHX30" s="273"/>
      <c r="LHY30" s="273"/>
      <c r="LHZ30" s="273"/>
      <c r="LIA30" s="273"/>
      <c r="LIB30" s="273"/>
      <c r="LIC30" s="273"/>
      <c r="LID30" s="273"/>
      <c r="LIE30" s="273"/>
      <c r="LIF30" s="273"/>
      <c r="LIG30" s="273"/>
      <c r="LIH30" s="273"/>
      <c r="LII30" s="273"/>
      <c r="LIJ30" s="273"/>
      <c r="LIK30" s="273"/>
      <c r="LIL30" s="273"/>
      <c r="LIM30" s="273"/>
      <c r="LIN30" s="273"/>
      <c r="LIO30" s="273"/>
      <c r="LIP30" s="273"/>
      <c r="LIQ30" s="273"/>
      <c r="LIR30" s="273"/>
      <c r="LIS30" s="273"/>
      <c r="LIT30" s="273"/>
      <c r="LIU30" s="273"/>
      <c r="LIV30" s="273"/>
      <c r="LIW30" s="273"/>
      <c r="LIX30" s="273"/>
      <c r="LIY30" s="273"/>
      <c r="LIZ30" s="273"/>
      <c r="LJA30" s="273"/>
      <c r="LJB30" s="273"/>
      <c r="LJC30" s="273"/>
      <c r="LJD30" s="273"/>
      <c r="LJE30" s="273"/>
      <c r="LJF30" s="273"/>
      <c r="LJG30" s="273"/>
      <c r="LJH30" s="273"/>
      <c r="LJI30" s="273"/>
      <c r="LJJ30" s="273"/>
      <c r="LJK30" s="273"/>
      <c r="LJL30" s="273"/>
      <c r="LJM30" s="273"/>
      <c r="LJN30" s="273"/>
      <c r="LJO30" s="273"/>
      <c r="LJP30" s="273"/>
      <c r="LJQ30" s="273"/>
      <c r="LJR30" s="273"/>
      <c r="LJS30" s="273"/>
      <c r="LJT30" s="273"/>
      <c r="LJU30" s="273"/>
      <c r="LJV30" s="273"/>
      <c r="LJW30" s="273"/>
      <c r="LJX30" s="273"/>
      <c r="LJY30" s="273"/>
      <c r="LJZ30" s="273"/>
      <c r="LKA30" s="273"/>
      <c r="LKB30" s="273"/>
      <c r="LKC30" s="273"/>
      <c r="LKD30" s="273"/>
      <c r="LKE30" s="273"/>
      <c r="LKF30" s="273"/>
      <c r="LKG30" s="273"/>
      <c r="LKH30" s="273"/>
      <c r="LKI30" s="273"/>
      <c r="LKJ30" s="273"/>
      <c r="LKK30" s="273"/>
      <c r="LKL30" s="273"/>
      <c r="LKM30" s="273"/>
      <c r="LKN30" s="273"/>
      <c r="LKO30" s="273"/>
      <c r="LKP30" s="273"/>
      <c r="LKQ30" s="273"/>
      <c r="LKR30" s="273"/>
      <c r="LKS30" s="273"/>
      <c r="LKT30" s="273"/>
      <c r="LKU30" s="273"/>
      <c r="LKV30" s="273"/>
      <c r="LKW30" s="273"/>
      <c r="LKX30" s="273"/>
      <c r="LKY30" s="273"/>
      <c r="LKZ30" s="273"/>
      <c r="LLA30" s="273"/>
      <c r="LLB30" s="273"/>
      <c r="LLC30" s="273"/>
      <c r="LLD30" s="273"/>
      <c r="LLE30" s="273"/>
      <c r="LLF30" s="273"/>
      <c r="LLG30" s="273"/>
      <c r="LLH30" s="273"/>
      <c r="LLI30" s="273"/>
      <c r="LLJ30" s="273"/>
      <c r="LLK30" s="273"/>
      <c r="LLL30" s="273"/>
      <c r="LLM30" s="273"/>
      <c r="LLN30" s="273"/>
      <c r="LLO30" s="273"/>
      <c r="LLP30" s="273"/>
      <c r="LLQ30" s="273"/>
      <c r="LLR30" s="273"/>
      <c r="LLS30" s="273"/>
      <c r="LLT30" s="273"/>
      <c r="LLU30" s="273"/>
      <c r="LLV30" s="273"/>
      <c r="LLW30" s="273"/>
      <c r="LLX30" s="273"/>
      <c r="LLY30" s="273"/>
      <c r="LLZ30" s="273"/>
      <c r="LMA30" s="273"/>
      <c r="LMB30" s="273"/>
      <c r="LMC30" s="273"/>
      <c r="LMD30" s="273"/>
      <c r="LME30" s="273"/>
      <c r="LMF30" s="273"/>
      <c r="LMG30" s="273"/>
      <c r="LMH30" s="273"/>
      <c r="LMI30" s="273"/>
      <c r="LMJ30" s="273"/>
      <c r="LMK30" s="273"/>
      <c r="LML30" s="273"/>
      <c r="LMM30" s="273"/>
      <c r="LMN30" s="273"/>
      <c r="LMO30" s="273"/>
      <c r="LMP30" s="273"/>
      <c r="LMQ30" s="273"/>
      <c r="LMR30" s="273"/>
      <c r="LMS30" s="273"/>
      <c r="LMT30" s="273"/>
      <c r="LMU30" s="273"/>
      <c r="LMV30" s="273"/>
      <c r="LMW30" s="273"/>
      <c r="LMX30" s="273"/>
      <c r="LMY30" s="273"/>
      <c r="LMZ30" s="273"/>
      <c r="LNA30" s="273"/>
      <c r="LNB30" s="273"/>
      <c r="LNC30" s="273"/>
      <c r="LND30" s="273"/>
      <c r="LNE30" s="273"/>
      <c r="LNF30" s="273"/>
      <c r="LNG30" s="273"/>
      <c r="LNH30" s="273"/>
      <c r="LNI30" s="273"/>
      <c r="LNJ30" s="273"/>
      <c r="LNK30" s="273"/>
      <c r="LNL30" s="273"/>
      <c r="LNM30" s="273"/>
      <c r="LNN30" s="273"/>
      <c r="LNO30" s="273"/>
      <c r="LNP30" s="273"/>
      <c r="LNQ30" s="273"/>
      <c r="LNR30" s="273"/>
      <c r="LNS30" s="273"/>
      <c r="LNT30" s="273"/>
      <c r="LNU30" s="273"/>
      <c r="LNV30" s="273"/>
      <c r="LNW30" s="273"/>
      <c r="LNX30" s="273"/>
      <c r="LNY30" s="273"/>
      <c r="LNZ30" s="273"/>
      <c r="LOA30" s="273"/>
      <c r="LOB30" s="273"/>
      <c r="LOC30" s="273"/>
      <c r="LOD30" s="273"/>
      <c r="LOE30" s="273"/>
      <c r="LOF30" s="273"/>
      <c r="LOG30" s="273"/>
      <c r="LOH30" s="273"/>
      <c r="LOI30" s="273"/>
      <c r="LOJ30" s="273"/>
      <c r="LOK30" s="273"/>
      <c r="LOL30" s="273"/>
      <c r="LOM30" s="273"/>
      <c r="LON30" s="273"/>
      <c r="LOO30" s="273"/>
      <c r="LOP30" s="273"/>
      <c r="LOQ30" s="273"/>
      <c r="LOR30" s="273"/>
      <c r="LOS30" s="273"/>
      <c r="LOT30" s="273"/>
      <c r="LOU30" s="273"/>
      <c r="LOV30" s="273"/>
      <c r="LOW30" s="273"/>
      <c r="LOX30" s="273"/>
      <c r="LOY30" s="273"/>
      <c r="LOZ30" s="273"/>
      <c r="LPA30" s="273"/>
      <c r="LPB30" s="273"/>
      <c r="LPC30" s="273"/>
      <c r="LPD30" s="273"/>
      <c r="LPE30" s="273"/>
      <c r="LPF30" s="273"/>
      <c r="LPG30" s="273"/>
      <c r="LPH30" s="273"/>
      <c r="LPI30" s="273"/>
      <c r="LPJ30" s="273"/>
      <c r="LPK30" s="273"/>
      <c r="LPL30" s="273"/>
      <c r="LPM30" s="273"/>
      <c r="LPN30" s="273"/>
      <c r="LPO30" s="273"/>
      <c r="LPP30" s="273"/>
      <c r="LPQ30" s="273"/>
      <c r="LPR30" s="273"/>
      <c r="LPS30" s="273"/>
      <c r="LPT30" s="273"/>
      <c r="LPU30" s="273"/>
      <c r="LPV30" s="273"/>
      <c r="LPW30" s="273"/>
      <c r="LPX30" s="273"/>
      <c r="LPY30" s="273"/>
      <c r="LPZ30" s="273"/>
      <c r="LQA30" s="273"/>
      <c r="LQB30" s="273"/>
      <c r="LQC30" s="273"/>
      <c r="LQD30" s="273"/>
      <c r="LQE30" s="273"/>
      <c r="LQF30" s="273"/>
      <c r="LQG30" s="273"/>
      <c r="LQH30" s="273"/>
      <c r="LQI30" s="273"/>
      <c r="LQJ30" s="273"/>
      <c r="LQK30" s="273"/>
      <c r="LQL30" s="273"/>
      <c r="LQM30" s="273"/>
      <c r="LQN30" s="273"/>
      <c r="LQO30" s="273"/>
      <c r="LQP30" s="273"/>
      <c r="LQQ30" s="273"/>
      <c r="LQR30" s="273"/>
      <c r="LQS30" s="273"/>
      <c r="LQT30" s="273"/>
      <c r="LQU30" s="273"/>
      <c r="LQV30" s="273"/>
      <c r="LQW30" s="273"/>
      <c r="LQX30" s="273"/>
      <c r="LQY30" s="273"/>
      <c r="LQZ30" s="273"/>
      <c r="LRA30" s="273"/>
      <c r="LRB30" s="273"/>
      <c r="LRC30" s="273"/>
      <c r="LRD30" s="273"/>
      <c r="LRE30" s="273"/>
      <c r="LRF30" s="273"/>
      <c r="LRG30" s="273"/>
      <c r="LRH30" s="273"/>
      <c r="LRI30" s="273"/>
      <c r="LRJ30" s="273"/>
      <c r="LRK30" s="273"/>
      <c r="LRL30" s="273"/>
      <c r="LRM30" s="273"/>
      <c r="LRN30" s="273"/>
      <c r="LRO30" s="273"/>
      <c r="LRP30" s="273"/>
      <c r="LRQ30" s="273"/>
      <c r="LRR30" s="273"/>
      <c r="LRS30" s="273"/>
      <c r="LRT30" s="273"/>
      <c r="LRU30" s="273"/>
      <c r="LRV30" s="273"/>
      <c r="LRW30" s="273"/>
      <c r="LRX30" s="273"/>
      <c r="LRY30" s="273"/>
      <c r="LRZ30" s="273"/>
      <c r="LSA30" s="273"/>
      <c r="LSB30" s="273"/>
      <c r="LSC30" s="273"/>
      <c r="LSD30" s="273"/>
      <c r="LSE30" s="273"/>
      <c r="LSF30" s="273"/>
      <c r="LSG30" s="273"/>
      <c r="LSH30" s="273"/>
      <c r="LSI30" s="273"/>
      <c r="LSJ30" s="273"/>
      <c r="LSK30" s="273"/>
      <c r="LSL30" s="273"/>
      <c r="LSM30" s="273"/>
      <c r="LSN30" s="273"/>
      <c r="LSO30" s="273"/>
      <c r="LSP30" s="273"/>
      <c r="LSQ30" s="273"/>
      <c r="LSR30" s="273"/>
      <c r="LSS30" s="273"/>
      <c r="LST30" s="273"/>
      <c r="LSU30" s="273"/>
      <c r="LSV30" s="273"/>
      <c r="LSW30" s="273"/>
      <c r="LSX30" s="273"/>
      <c r="LSY30" s="273"/>
      <c r="LSZ30" s="273"/>
      <c r="LTA30" s="273"/>
      <c r="LTB30" s="273"/>
      <c r="LTC30" s="273"/>
      <c r="LTD30" s="273"/>
      <c r="LTE30" s="273"/>
      <c r="LTF30" s="273"/>
      <c r="LTG30" s="273"/>
      <c r="LTH30" s="273"/>
      <c r="LTI30" s="273"/>
      <c r="LTJ30" s="273"/>
      <c r="LTK30" s="273"/>
      <c r="LTL30" s="273"/>
      <c r="LTM30" s="273"/>
      <c r="LTN30" s="273"/>
      <c r="LTO30" s="273"/>
      <c r="LTP30" s="273"/>
      <c r="LTQ30" s="273"/>
      <c r="LTR30" s="273"/>
      <c r="LTS30" s="273"/>
      <c r="LTT30" s="273"/>
      <c r="LTU30" s="273"/>
      <c r="LTV30" s="273"/>
      <c r="LTW30" s="273"/>
      <c r="LTX30" s="273"/>
      <c r="LTY30" s="273"/>
      <c r="LTZ30" s="273"/>
      <c r="LUA30" s="273"/>
      <c r="LUB30" s="273"/>
      <c r="LUC30" s="273"/>
      <c r="LUD30" s="273"/>
      <c r="LUE30" s="273"/>
      <c r="LUF30" s="273"/>
      <c r="LUG30" s="273"/>
      <c r="LUH30" s="273"/>
      <c r="LUI30" s="273"/>
      <c r="LUJ30" s="273"/>
      <c r="LUK30" s="273"/>
      <c r="LUL30" s="273"/>
      <c r="LUM30" s="273"/>
      <c r="LUN30" s="273"/>
      <c r="LUO30" s="273"/>
      <c r="LUP30" s="273"/>
      <c r="LUQ30" s="273"/>
      <c r="LUR30" s="273"/>
      <c r="LUS30" s="273"/>
      <c r="LUT30" s="273"/>
      <c r="LUU30" s="273"/>
      <c r="LUV30" s="273"/>
      <c r="LUW30" s="273"/>
      <c r="LUX30" s="273"/>
      <c r="LUY30" s="273"/>
      <c r="LUZ30" s="273"/>
      <c r="LVA30" s="273"/>
      <c r="LVB30" s="273"/>
      <c r="LVC30" s="273"/>
      <c r="LVD30" s="273"/>
      <c r="LVE30" s="273"/>
      <c r="LVF30" s="273"/>
      <c r="LVG30" s="273"/>
      <c r="LVH30" s="273"/>
      <c r="LVI30" s="273"/>
      <c r="LVJ30" s="273"/>
      <c r="LVK30" s="273"/>
      <c r="LVL30" s="273"/>
      <c r="LVM30" s="273"/>
      <c r="LVN30" s="273"/>
      <c r="LVO30" s="273"/>
      <c r="LVP30" s="273"/>
      <c r="LVQ30" s="273"/>
      <c r="LVR30" s="273"/>
      <c r="LVS30" s="273"/>
      <c r="LVT30" s="273"/>
      <c r="LVU30" s="273"/>
      <c r="LVV30" s="273"/>
      <c r="LVW30" s="273"/>
      <c r="LVX30" s="273"/>
      <c r="LVY30" s="273"/>
      <c r="LVZ30" s="273"/>
      <c r="LWA30" s="273"/>
      <c r="LWB30" s="273"/>
      <c r="LWC30" s="273"/>
      <c r="LWD30" s="273"/>
      <c r="LWE30" s="273"/>
      <c r="LWF30" s="273"/>
      <c r="LWG30" s="273"/>
      <c r="LWH30" s="273"/>
      <c r="LWI30" s="273"/>
      <c r="LWJ30" s="273"/>
      <c r="LWK30" s="273"/>
      <c r="LWL30" s="273"/>
      <c r="LWM30" s="273"/>
      <c r="LWN30" s="273"/>
      <c r="LWO30" s="273"/>
      <c r="LWP30" s="273"/>
      <c r="LWQ30" s="273"/>
      <c r="LWR30" s="273"/>
      <c r="LWS30" s="273"/>
      <c r="LWT30" s="273"/>
      <c r="LWU30" s="273"/>
      <c r="LWV30" s="273"/>
      <c r="LWW30" s="273"/>
      <c r="LWX30" s="273"/>
      <c r="LWY30" s="273"/>
      <c r="LWZ30" s="273"/>
      <c r="LXA30" s="273"/>
      <c r="LXB30" s="273"/>
      <c r="LXC30" s="273"/>
      <c r="LXD30" s="273"/>
      <c r="LXE30" s="273"/>
      <c r="LXF30" s="273"/>
      <c r="LXG30" s="273"/>
      <c r="LXH30" s="273"/>
      <c r="LXI30" s="273"/>
      <c r="LXJ30" s="273"/>
      <c r="LXK30" s="273"/>
      <c r="LXL30" s="273"/>
      <c r="LXM30" s="273"/>
      <c r="LXN30" s="273"/>
      <c r="LXO30" s="273"/>
      <c r="LXP30" s="273"/>
      <c r="LXQ30" s="273"/>
      <c r="LXR30" s="273"/>
      <c r="LXS30" s="273"/>
      <c r="LXT30" s="273"/>
      <c r="LXU30" s="273"/>
      <c r="LXV30" s="273"/>
      <c r="LXW30" s="273"/>
      <c r="LXX30" s="273"/>
      <c r="LXY30" s="273"/>
      <c r="LXZ30" s="273"/>
      <c r="LYA30" s="273"/>
      <c r="LYB30" s="273"/>
      <c r="LYC30" s="273"/>
      <c r="LYD30" s="273"/>
      <c r="LYE30" s="273"/>
      <c r="LYF30" s="273"/>
      <c r="LYG30" s="273"/>
      <c r="LYH30" s="273"/>
      <c r="LYI30" s="273"/>
      <c r="LYJ30" s="273"/>
      <c r="LYK30" s="273"/>
      <c r="LYL30" s="273"/>
      <c r="LYM30" s="273"/>
      <c r="LYN30" s="273"/>
      <c r="LYO30" s="273"/>
      <c r="LYP30" s="273"/>
      <c r="LYQ30" s="273"/>
      <c r="LYR30" s="273"/>
      <c r="LYS30" s="273"/>
      <c r="LYT30" s="273"/>
      <c r="LYU30" s="273"/>
      <c r="LYV30" s="273"/>
      <c r="LYW30" s="273"/>
      <c r="LYX30" s="273"/>
      <c r="LYY30" s="273"/>
      <c r="LYZ30" s="273"/>
      <c r="LZA30" s="273"/>
      <c r="LZB30" s="273"/>
      <c r="LZC30" s="273"/>
      <c r="LZD30" s="273"/>
      <c r="LZE30" s="273"/>
      <c r="LZF30" s="273"/>
      <c r="LZG30" s="273"/>
      <c r="LZH30" s="273"/>
      <c r="LZI30" s="273"/>
      <c r="LZJ30" s="273"/>
      <c r="LZK30" s="273"/>
      <c r="LZL30" s="273"/>
      <c r="LZM30" s="273"/>
      <c r="LZN30" s="273"/>
      <c r="LZO30" s="273"/>
      <c r="LZP30" s="273"/>
      <c r="LZQ30" s="273"/>
      <c r="LZR30" s="273"/>
      <c r="LZS30" s="273"/>
      <c r="LZT30" s="273"/>
      <c r="LZU30" s="273"/>
      <c r="LZV30" s="273"/>
      <c r="LZW30" s="273"/>
      <c r="LZX30" s="273"/>
      <c r="LZY30" s="273"/>
      <c r="LZZ30" s="273"/>
      <c r="MAA30" s="273"/>
      <c r="MAB30" s="273"/>
      <c r="MAC30" s="273"/>
      <c r="MAD30" s="273"/>
      <c r="MAE30" s="273"/>
      <c r="MAF30" s="273"/>
      <c r="MAG30" s="273"/>
      <c r="MAH30" s="273"/>
      <c r="MAI30" s="273"/>
      <c r="MAJ30" s="273"/>
      <c r="MAK30" s="273"/>
      <c r="MAL30" s="273"/>
      <c r="MAM30" s="273"/>
      <c r="MAN30" s="273"/>
      <c r="MAO30" s="273"/>
      <c r="MAP30" s="273"/>
      <c r="MAQ30" s="273"/>
      <c r="MAR30" s="273"/>
      <c r="MAS30" s="273"/>
      <c r="MAT30" s="273"/>
      <c r="MAU30" s="273"/>
      <c r="MAV30" s="273"/>
      <c r="MAW30" s="273"/>
      <c r="MAX30" s="273"/>
      <c r="MAY30" s="273"/>
      <c r="MAZ30" s="273"/>
      <c r="MBA30" s="273"/>
      <c r="MBB30" s="273"/>
      <c r="MBC30" s="273"/>
      <c r="MBD30" s="273"/>
      <c r="MBE30" s="273"/>
      <c r="MBF30" s="273"/>
      <c r="MBG30" s="273"/>
      <c r="MBH30" s="273"/>
      <c r="MBI30" s="273"/>
      <c r="MBJ30" s="273"/>
      <c r="MBK30" s="273"/>
      <c r="MBL30" s="273"/>
      <c r="MBM30" s="273"/>
      <c r="MBN30" s="273"/>
      <c r="MBO30" s="273"/>
      <c r="MBP30" s="273"/>
      <c r="MBQ30" s="273"/>
      <c r="MBR30" s="273"/>
      <c r="MBS30" s="273"/>
      <c r="MBT30" s="273"/>
      <c r="MBU30" s="273"/>
      <c r="MBV30" s="273"/>
      <c r="MBW30" s="273"/>
      <c r="MBX30" s="273"/>
      <c r="MBY30" s="273"/>
      <c r="MBZ30" s="273"/>
      <c r="MCA30" s="273"/>
      <c r="MCB30" s="273"/>
      <c r="MCC30" s="273"/>
      <c r="MCD30" s="273"/>
      <c r="MCE30" s="273"/>
      <c r="MCF30" s="273"/>
      <c r="MCG30" s="273"/>
      <c r="MCH30" s="273"/>
      <c r="MCI30" s="273"/>
      <c r="MCJ30" s="273"/>
      <c r="MCK30" s="273"/>
      <c r="MCL30" s="273"/>
      <c r="MCM30" s="273"/>
      <c r="MCN30" s="273"/>
      <c r="MCO30" s="273"/>
      <c r="MCP30" s="273"/>
      <c r="MCQ30" s="273"/>
      <c r="MCR30" s="273"/>
      <c r="MCS30" s="273"/>
      <c r="MCT30" s="273"/>
      <c r="MCU30" s="273"/>
      <c r="MCV30" s="273"/>
      <c r="MCW30" s="273"/>
      <c r="MCX30" s="273"/>
      <c r="MCY30" s="273"/>
      <c r="MCZ30" s="273"/>
      <c r="MDA30" s="273"/>
      <c r="MDB30" s="273"/>
      <c r="MDC30" s="273"/>
      <c r="MDD30" s="273"/>
      <c r="MDE30" s="273"/>
      <c r="MDF30" s="273"/>
      <c r="MDG30" s="273"/>
      <c r="MDH30" s="273"/>
      <c r="MDI30" s="273"/>
      <c r="MDJ30" s="273"/>
      <c r="MDK30" s="273"/>
      <c r="MDL30" s="273"/>
      <c r="MDM30" s="273"/>
      <c r="MDN30" s="273"/>
      <c r="MDO30" s="273"/>
      <c r="MDP30" s="273"/>
      <c r="MDQ30" s="273"/>
      <c r="MDR30" s="273"/>
      <c r="MDS30" s="273"/>
      <c r="MDT30" s="273"/>
      <c r="MDU30" s="273"/>
      <c r="MDV30" s="273"/>
      <c r="MDW30" s="273"/>
      <c r="MDX30" s="273"/>
      <c r="MDY30" s="273"/>
      <c r="MDZ30" s="273"/>
      <c r="MEA30" s="273"/>
      <c r="MEB30" s="273"/>
      <c r="MEC30" s="273"/>
      <c r="MED30" s="273"/>
      <c r="MEE30" s="273"/>
      <c r="MEF30" s="273"/>
      <c r="MEG30" s="273"/>
      <c r="MEH30" s="273"/>
      <c r="MEI30" s="273"/>
      <c r="MEJ30" s="273"/>
      <c r="MEK30" s="273"/>
      <c r="MEL30" s="273"/>
      <c r="MEM30" s="273"/>
      <c r="MEN30" s="273"/>
      <c r="MEO30" s="273"/>
      <c r="MEP30" s="273"/>
      <c r="MEQ30" s="273"/>
      <c r="MER30" s="273"/>
      <c r="MES30" s="273"/>
      <c r="MET30" s="273"/>
      <c r="MEU30" s="273"/>
      <c r="MEV30" s="273"/>
      <c r="MEW30" s="273"/>
      <c r="MEX30" s="273"/>
      <c r="MEY30" s="273"/>
      <c r="MEZ30" s="273"/>
      <c r="MFA30" s="273"/>
      <c r="MFB30" s="273"/>
      <c r="MFC30" s="273"/>
      <c r="MFD30" s="273"/>
      <c r="MFE30" s="273"/>
      <c r="MFF30" s="273"/>
      <c r="MFG30" s="273"/>
      <c r="MFH30" s="273"/>
      <c r="MFI30" s="273"/>
      <c r="MFJ30" s="273"/>
      <c r="MFK30" s="273"/>
      <c r="MFL30" s="273"/>
      <c r="MFM30" s="273"/>
      <c r="MFN30" s="273"/>
      <c r="MFO30" s="273"/>
      <c r="MFP30" s="273"/>
      <c r="MFQ30" s="273"/>
      <c r="MFR30" s="273"/>
      <c r="MFS30" s="273"/>
      <c r="MFT30" s="273"/>
      <c r="MFU30" s="273"/>
      <c r="MFV30" s="273"/>
      <c r="MFW30" s="273"/>
      <c r="MFX30" s="273"/>
      <c r="MFY30" s="273"/>
      <c r="MFZ30" s="273"/>
      <c r="MGA30" s="273"/>
      <c r="MGB30" s="273"/>
      <c r="MGC30" s="273"/>
      <c r="MGD30" s="273"/>
      <c r="MGE30" s="273"/>
      <c r="MGF30" s="273"/>
      <c r="MGG30" s="273"/>
      <c r="MGH30" s="273"/>
      <c r="MGI30" s="273"/>
      <c r="MGJ30" s="273"/>
      <c r="MGK30" s="273"/>
      <c r="MGL30" s="273"/>
      <c r="MGM30" s="273"/>
      <c r="MGN30" s="273"/>
      <c r="MGO30" s="273"/>
      <c r="MGP30" s="273"/>
      <c r="MGQ30" s="273"/>
      <c r="MGR30" s="273"/>
      <c r="MGS30" s="273"/>
      <c r="MGT30" s="273"/>
      <c r="MGU30" s="273"/>
      <c r="MGV30" s="273"/>
      <c r="MGW30" s="273"/>
      <c r="MGX30" s="273"/>
      <c r="MGY30" s="273"/>
      <c r="MGZ30" s="273"/>
      <c r="MHA30" s="273"/>
      <c r="MHB30" s="273"/>
      <c r="MHC30" s="273"/>
      <c r="MHD30" s="273"/>
      <c r="MHE30" s="273"/>
      <c r="MHF30" s="273"/>
      <c r="MHG30" s="273"/>
      <c r="MHH30" s="273"/>
      <c r="MHI30" s="273"/>
      <c r="MHJ30" s="273"/>
      <c r="MHK30" s="273"/>
      <c r="MHL30" s="273"/>
      <c r="MHM30" s="273"/>
      <c r="MHN30" s="273"/>
      <c r="MHO30" s="273"/>
      <c r="MHP30" s="273"/>
      <c r="MHQ30" s="273"/>
      <c r="MHR30" s="273"/>
      <c r="MHS30" s="273"/>
      <c r="MHT30" s="273"/>
      <c r="MHU30" s="273"/>
      <c r="MHV30" s="273"/>
      <c r="MHW30" s="273"/>
      <c r="MHX30" s="273"/>
      <c r="MHY30" s="273"/>
      <c r="MHZ30" s="273"/>
      <c r="MIA30" s="273"/>
      <c r="MIB30" s="273"/>
      <c r="MIC30" s="273"/>
      <c r="MID30" s="273"/>
      <c r="MIE30" s="273"/>
      <c r="MIF30" s="273"/>
      <c r="MIG30" s="273"/>
      <c r="MIH30" s="273"/>
      <c r="MII30" s="273"/>
      <c r="MIJ30" s="273"/>
      <c r="MIK30" s="273"/>
      <c r="MIL30" s="273"/>
      <c r="MIM30" s="273"/>
      <c r="MIN30" s="273"/>
      <c r="MIO30" s="273"/>
      <c r="MIP30" s="273"/>
      <c r="MIQ30" s="273"/>
      <c r="MIR30" s="273"/>
      <c r="MIS30" s="273"/>
      <c r="MIT30" s="273"/>
      <c r="MIU30" s="273"/>
      <c r="MIV30" s="273"/>
      <c r="MIW30" s="273"/>
      <c r="MIX30" s="273"/>
      <c r="MIY30" s="273"/>
      <c r="MIZ30" s="273"/>
      <c r="MJA30" s="273"/>
      <c r="MJB30" s="273"/>
      <c r="MJC30" s="273"/>
      <c r="MJD30" s="273"/>
      <c r="MJE30" s="273"/>
      <c r="MJF30" s="273"/>
      <c r="MJG30" s="273"/>
      <c r="MJH30" s="273"/>
      <c r="MJI30" s="273"/>
      <c r="MJJ30" s="273"/>
      <c r="MJK30" s="273"/>
      <c r="MJL30" s="273"/>
      <c r="MJM30" s="273"/>
      <c r="MJN30" s="273"/>
      <c r="MJO30" s="273"/>
      <c r="MJP30" s="273"/>
      <c r="MJQ30" s="273"/>
      <c r="MJR30" s="273"/>
      <c r="MJS30" s="273"/>
      <c r="MJT30" s="273"/>
      <c r="MJU30" s="273"/>
      <c r="MJV30" s="273"/>
      <c r="MJW30" s="273"/>
      <c r="MJX30" s="273"/>
      <c r="MJY30" s="273"/>
      <c r="MJZ30" s="273"/>
      <c r="MKA30" s="273"/>
      <c r="MKB30" s="273"/>
      <c r="MKC30" s="273"/>
      <c r="MKD30" s="273"/>
      <c r="MKE30" s="273"/>
      <c r="MKF30" s="273"/>
      <c r="MKG30" s="273"/>
      <c r="MKH30" s="273"/>
      <c r="MKI30" s="273"/>
      <c r="MKJ30" s="273"/>
      <c r="MKK30" s="273"/>
      <c r="MKL30" s="273"/>
      <c r="MKM30" s="273"/>
      <c r="MKN30" s="273"/>
      <c r="MKO30" s="273"/>
      <c r="MKP30" s="273"/>
      <c r="MKQ30" s="273"/>
      <c r="MKR30" s="273"/>
      <c r="MKS30" s="273"/>
      <c r="MKT30" s="273"/>
      <c r="MKU30" s="273"/>
      <c r="MKV30" s="273"/>
      <c r="MKW30" s="273"/>
      <c r="MKX30" s="273"/>
      <c r="MKY30" s="273"/>
      <c r="MKZ30" s="273"/>
      <c r="MLA30" s="273"/>
      <c r="MLB30" s="273"/>
      <c r="MLC30" s="273"/>
      <c r="MLD30" s="273"/>
      <c r="MLE30" s="273"/>
      <c r="MLF30" s="273"/>
      <c r="MLG30" s="273"/>
      <c r="MLH30" s="273"/>
      <c r="MLI30" s="273"/>
      <c r="MLJ30" s="273"/>
      <c r="MLK30" s="273"/>
      <c r="MLL30" s="273"/>
      <c r="MLM30" s="273"/>
      <c r="MLN30" s="273"/>
      <c r="MLO30" s="273"/>
      <c r="MLP30" s="273"/>
      <c r="MLQ30" s="273"/>
      <c r="MLR30" s="273"/>
      <c r="MLS30" s="273"/>
      <c r="MLT30" s="273"/>
      <c r="MLU30" s="273"/>
      <c r="MLV30" s="273"/>
      <c r="MLW30" s="273"/>
      <c r="MLX30" s="273"/>
      <c r="MLY30" s="273"/>
      <c r="MLZ30" s="273"/>
      <c r="MMA30" s="273"/>
      <c r="MMB30" s="273"/>
      <c r="MMC30" s="273"/>
      <c r="MMD30" s="273"/>
      <c r="MME30" s="273"/>
      <c r="MMF30" s="273"/>
      <c r="MMG30" s="273"/>
      <c r="MMH30" s="273"/>
      <c r="MMI30" s="273"/>
      <c r="MMJ30" s="273"/>
      <c r="MMK30" s="273"/>
      <c r="MML30" s="273"/>
      <c r="MMM30" s="273"/>
      <c r="MMN30" s="273"/>
      <c r="MMO30" s="273"/>
      <c r="MMP30" s="273"/>
      <c r="MMQ30" s="273"/>
      <c r="MMR30" s="273"/>
      <c r="MMS30" s="273"/>
      <c r="MMT30" s="273"/>
      <c r="MMU30" s="273"/>
      <c r="MMV30" s="273"/>
      <c r="MMW30" s="273"/>
      <c r="MMX30" s="273"/>
      <c r="MMY30" s="273"/>
      <c r="MMZ30" s="273"/>
      <c r="MNA30" s="273"/>
      <c r="MNB30" s="273"/>
      <c r="MNC30" s="273"/>
      <c r="MND30" s="273"/>
      <c r="MNE30" s="273"/>
      <c r="MNF30" s="273"/>
      <c r="MNG30" s="273"/>
      <c r="MNH30" s="273"/>
      <c r="MNI30" s="273"/>
      <c r="MNJ30" s="273"/>
      <c r="MNK30" s="273"/>
      <c r="MNL30" s="273"/>
      <c r="MNM30" s="273"/>
      <c r="MNN30" s="273"/>
      <c r="MNO30" s="273"/>
      <c r="MNP30" s="273"/>
      <c r="MNQ30" s="273"/>
      <c r="MNR30" s="273"/>
      <c r="MNS30" s="273"/>
      <c r="MNT30" s="273"/>
      <c r="MNU30" s="273"/>
      <c r="MNV30" s="273"/>
      <c r="MNW30" s="273"/>
      <c r="MNX30" s="273"/>
      <c r="MNY30" s="273"/>
      <c r="MNZ30" s="273"/>
      <c r="MOA30" s="273"/>
      <c r="MOB30" s="273"/>
      <c r="MOC30" s="273"/>
      <c r="MOD30" s="273"/>
      <c r="MOE30" s="273"/>
      <c r="MOF30" s="273"/>
      <c r="MOG30" s="273"/>
      <c r="MOH30" s="273"/>
      <c r="MOI30" s="273"/>
      <c r="MOJ30" s="273"/>
      <c r="MOK30" s="273"/>
      <c r="MOL30" s="273"/>
      <c r="MOM30" s="273"/>
      <c r="MON30" s="273"/>
      <c r="MOO30" s="273"/>
      <c r="MOP30" s="273"/>
      <c r="MOQ30" s="273"/>
      <c r="MOR30" s="273"/>
      <c r="MOS30" s="273"/>
      <c r="MOT30" s="273"/>
      <c r="MOU30" s="273"/>
      <c r="MOV30" s="273"/>
      <c r="MOW30" s="273"/>
      <c r="MOX30" s="273"/>
      <c r="MOY30" s="273"/>
      <c r="MOZ30" s="273"/>
      <c r="MPA30" s="273"/>
      <c r="MPB30" s="273"/>
      <c r="MPC30" s="273"/>
      <c r="MPD30" s="273"/>
      <c r="MPE30" s="273"/>
      <c r="MPF30" s="273"/>
      <c r="MPG30" s="273"/>
      <c r="MPH30" s="273"/>
      <c r="MPI30" s="273"/>
      <c r="MPJ30" s="273"/>
      <c r="MPK30" s="273"/>
      <c r="MPL30" s="273"/>
      <c r="MPM30" s="273"/>
      <c r="MPN30" s="273"/>
      <c r="MPO30" s="273"/>
      <c r="MPP30" s="273"/>
      <c r="MPQ30" s="273"/>
      <c r="MPR30" s="273"/>
      <c r="MPS30" s="273"/>
      <c r="MPT30" s="273"/>
      <c r="MPU30" s="273"/>
      <c r="MPV30" s="273"/>
      <c r="MPW30" s="273"/>
      <c r="MPX30" s="273"/>
      <c r="MPY30" s="273"/>
      <c r="MPZ30" s="273"/>
      <c r="MQA30" s="273"/>
      <c r="MQB30" s="273"/>
      <c r="MQC30" s="273"/>
      <c r="MQD30" s="273"/>
      <c r="MQE30" s="273"/>
      <c r="MQF30" s="273"/>
      <c r="MQG30" s="273"/>
      <c r="MQH30" s="273"/>
      <c r="MQI30" s="273"/>
      <c r="MQJ30" s="273"/>
      <c r="MQK30" s="273"/>
      <c r="MQL30" s="273"/>
      <c r="MQM30" s="273"/>
      <c r="MQN30" s="273"/>
      <c r="MQO30" s="273"/>
      <c r="MQP30" s="273"/>
      <c r="MQQ30" s="273"/>
      <c r="MQR30" s="273"/>
      <c r="MQS30" s="273"/>
      <c r="MQT30" s="273"/>
      <c r="MQU30" s="273"/>
      <c r="MQV30" s="273"/>
      <c r="MQW30" s="273"/>
      <c r="MQX30" s="273"/>
      <c r="MQY30" s="273"/>
      <c r="MQZ30" s="273"/>
      <c r="MRA30" s="273"/>
      <c r="MRB30" s="273"/>
      <c r="MRC30" s="273"/>
      <c r="MRD30" s="273"/>
      <c r="MRE30" s="273"/>
      <c r="MRF30" s="273"/>
      <c r="MRG30" s="273"/>
      <c r="MRH30" s="273"/>
      <c r="MRI30" s="273"/>
      <c r="MRJ30" s="273"/>
      <c r="MRK30" s="273"/>
      <c r="MRL30" s="273"/>
      <c r="MRM30" s="273"/>
      <c r="MRN30" s="273"/>
      <c r="MRO30" s="273"/>
      <c r="MRP30" s="273"/>
      <c r="MRQ30" s="273"/>
      <c r="MRR30" s="273"/>
      <c r="MRS30" s="273"/>
      <c r="MRT30" s="273"/>
      <c r="MRU30" s="273"/>
      <c r="MRV30" s="273"/>
      <c r="MRW30" s="273"/>
      <c r="MRX30" s="273"/>
      <c r="MRY30" s="273"/>
      <c r="MRZ30" s="273"/>
      <c r="MSA30" s="273"/>
      <c r="MSB30" s="273"/>
      <c r="MSC30" s="273"/>
      <c r="MSD30" s="273"/>
      <c r="MSE30" s="273"/>
      <c r="MSF30" s="273"/>
      <c r="MSG30" s="273"/>
      <c r="MSH30" s="273"/>
      <c r="MSI30" s="273"/>
      <c r="MSJ30" s="273"/>
      <c r="MSK30" s="273"/>
      <c r="MSL30" s="273"/>
      <c r="MSM30" s="273"/>
      <c r="MSN30" s="273"/>
      <c r="MSO30" s="273"/>
      <c r="MSP30" s="273"/>
      <c r="MSQ30" s="273"/>
      <c r="MSR30" s="273"/>
      <c r="MSS30" s="273"/>
      <c r="MST30" s="273"/>
      <c r="MSU30" s="273"/>
      <c r="MSV30" s="273"/>
      <c r="MSW30" s="273"/>
      <c r="MSX30" s="273"/>
      <c r="MSY30" s="273"/>
      <c r="MSZ30" s="273"/>
      <c r="MTA30" s="273"/>
      <c r="MTB30" s="273"/>
      <c r="MTC30" s="273"/>
      <c r="MTD30" s="273"/>
      <c r="MTE30" s="273"/>
      <c r="MTF30" s="273"/>
      <c r="MTG30" s="273"/>
      <c r="MTH30" s="273"/>
      <c r="MTI30" s="273"/>
      <c r="MTJ30" s="273"/>
      <c r="MTK30" s="273"/>
      <c r="MTL30" s="273"/>
      <c r="MTM30" s="273"/>
      <c r="MTN30" s="273"/>
      <c r="MTO30" s="273"/>
      <c r="MTP30" s="273"/>
      <c r="MTQ30" s="273"/>
      <c r="MTR30" s="273"/>
      <c r="MTS30" s="273"/>
      <c r="MTT30" s="273"/>
      <c r="MTU30" s="273"/>
      <c r="MTV30" s="273"/>
      <c r="MTW30" s="273"/>
      <c r="MTX30" s="273"/>
      <c r="MTY30" s="273"/>
      <c r="MTZ30" s="273"/>
      <c r="MUA30" s="273"/>
      <c r="MUB30" s="273"/>
      <c r="MUC30" s="273"/>
      <c r="MUD30" s="273"/>
      <c r="MUE30" s="273"/>
      <c r="MUF30" s="273"/>
      <c r="MUG30" s="273"/>
      <c r="MUH30" s="273"/>
      <c r="MUI30" s="273"/>
      <c r="MUJ30" s="273"/>
      <c r="MUK30" s="273"/>
      <c r="MUL30" s="273"/>
      <c r="MUM30" s="273"/>
      <c r="MUN30" s="273"/>
      <c r="MUO30" s="273"/>
      <c r="MUP30" s="273"/>
      <c r="MUQ30" s="273"/>
      <c r="MUR30" s="273"/>
      <c r="MUS30" s="273"/>
      <c r="MUT30" s="273"/>
      <c r="MUU30" s="273"/>
      <c r="MUV30" s="273"/>
      <c r="MUW30" s="273"/>
      <c r="MUX30" s="273"/>
      <c r="MUY30" s="273"/>
      <c r="MUZ30" s="273"/>
      <c r="MVA30" s="273"/>
      <c r="MVB30" s="273"/>
      <c r="MVC30" s="273"/>
      <c r="MVD30" s="273"/>
      <c r="MVE30" s="273"/>
      <c r="MVF30" s="273"/>
      <c r="MVG30" s="273"/>
      <c r="MVH30" s="273"/>
      <c r="MVI30" s="273"/>
      <c r="MVJ30" s="273"/>
      <c r="MVK30" s="273"/>
      <c r="MVL30" s="273"/>
      <c r="MVM30" s="273"/>
      <c r="MVN30" s="273"/>
      <c r="MVO30" s="273"/>
      <c r="MVP30" s="273"/>
      <c r="MVQ30" s="273"/>
      <c r="MVR30" s="273"/>
      <c r="MVS30" s="273"/>
      <c r="MVT30" s="273"/>
      <c r="MVU30" s="273"/>
      <c r="MVV30" s="273"/>
      <c r="MVW30" s="273"/>
      <c r="MVX30" s="273"/>
      <c r="MVY30" s="273"/>
      <c r="MVZ30" s="273"/>
      <c r="MWA30" s="273"/>
      <c r="MWB30" s="273"/>
      <c r="MWC30" s="273"/>
      <c r="MWD30" s="273"/>
      <c r="MWE30" s="273"/>
      <c r="MWF30" s="273"/>
      <c r="MWG30" s="273"/>
      <c r="MWH30" s="273"/>
      <c r="MWI30" s="273"/>
      <c r="MWJ30" s="273"/>
      <c r="MWK30" s="273"/>
      <c r="MWL30" s="273"/>
      <c r="MWM30" s="273"/>
      <c r="MWN30" s="273"/>
      <c r="MWO30" s="273"/>
      <c r="MWP30" s="273"/>
      <c r="MWQ30" s="273"/>
      <c r="MWR30" s="273"/>
      <c r="MWS30" s="273"/>
      <c r="MWT30" s="273"/>
      <c r="MWU30" s="273"/>
      <c r="MWV30" s="273"/>
      <c r="MWW30" s="273"/>
      <c r="MWX30" s="273"/>
      <c r="MWY30" s="273"/>
      <c r="MWZ30" s="273"/>
      <c r="MXA30" s="273"/>
      <c r="MXB30" s="273"/>
      <c r="MXC30" s="273"/>
      <c r="MXD30" s="273"/>
      <c r="MXE30" s="273"/>
      <c r="MXF30" s="273"/>
      <c r="MXG30" s="273"/>
      <c r="MXH30" s="273"/>
      <c r="MXI30" s="273"/>
      <c r="MXJ30" s="273"/>
      <c r="MXK30" s="273"/>
      <c r="MXL30" s="273"/>
      <c r="MXM30" s="273"/>
      <c r="MXN30" s="273"/>
      <c r="MXO30" s="273"/>
      <c r="MXP30" s="273"/>
      <c r="MXQ30" s="273"/>
      <c r="MXR30" s="273"/>
      <c r="MXS30" s="273"/>
      <c r="MXT30" s="273"/>
      <c r="MXU30" s="273"/>
      <c r="MXV30" s="273"/>
      <c r="MXW30" s="273"/>
      <c r="MXX30" s="273"/>
      <c r="MXY30" s="273"/>
      <c r="MXZ30" s="273"/>
      <c r="MYA30" s="273"/>
      <c r="MYB30" s="273"/>
      <c r="MYC30" s="273"/>
      <c r="MYD30" s="273"/>
      <c r="MYE30" s="273"/>
      <c r="MYF30" s="273"/>
      <c r="MYG30" s="273"/>
      <c r="MYH30" s="273"/>
      <c r="MYI30" s="273"/>
      <c r="MYJ30" s="273"/>
      <c r="MYK30" s="273"/>
      <c r="MYL30" s="273"/>
      <c r="MYM30" s="273"/>
      <c r="MYN30" s="273"/>
      <c r="MYO30" s="273"/>
      <c r="MYP30" s="273"/>
      <c r="MYQ30" s="273"/>
      <c r="MYR30" s="273"/>
      <c r="MYS30" s="273"/>
      <c r="MYT30" s="273"/>
      <c r="MYU30" s="273"/>
      <c r="MYV30" s="273"/>
      <c r="MYW30" s="273"/>
      <c r="MYX30" s="273"/>
      <c r="MYY30" s="273"/>
      <c r="MYZ30" s="273"/>
      <c r="MZA30" s="273"/>
      <c r="MZB30" s="273"/>
      <c r="MZC30" s="273"/>
      <c r="MZD30" s="273"/>
      <c r="MZE30" s="273"/>
      <c r="MZF30" s="273"/>
      <c r="MZG30" s="273"/>
      <c r="MZH30" s="273"/>
      <c r="MZI30" s="273"/>
      <c r="MZJ30" s="273"/>
      <c r="MZK30" s="273"/>
      <c r="MZL30" s="273"/>
      <c r="MZM30" s="273"/>
      <c r="MZN30" s="273"/>
      <c r="MZO30" s="273"/>
      <c r="MZP30" s="273"/>
      <c r="MZQ30" s="273"/>
      <c r="MZR30" s="273"/>
      <c r="MZS30" s="273"/>
      <c r="MZT30" s="273"/>
      <c r="MZU30" s="273"/>
      <c r="MZV30" s="273"/>
      <c r="MZW30" s="273"/>
      <c r="MZX30" s="273"/>
      <c r="MZY30" s="273"/>
      <c r="MZZ30" s="273"/>
      <c r="NAA30" s="273"/>
      <c r="NAB30" s="273"/>
      <c r="NAC30" s="273"/>
      <c r="NAD30" s="273"/>
      <c r="NAE30" s="273"/>
      <c r="NAF30" s="273"/>
      <c r="NAG30" s="273"/>
      <c r="NAH30" s="273"/>
      <c r="NAI30" s="273"/>
      <c r="NAJ30" s="273"/>
      <c r="NAK30" s="273"/>
      <c r="NAL30" s="273"/>
      <c r="NAM30" s="273"/>
      <c r="NAN30" s="273"/>
      <c r="NAO30" s="273"/>
      <c r="NAP30" s="273"/>
      <c r="NAQ30" s="273"/>
      <c r="NAR30" s="273"/>
      <c r="NAS30" s="273"/>
      <c r="NAT30" s="273"/>
      <c r="NAU30" s="273"/>
      <c r="NAV30" s="273"/>
      <c r="NAW30" s="273"/>
      <c r="NAX30" s="273"/>
      <c r="NAY30" s="273"/>
      <c r="NAZ30" s="273"/>
      <c r="NBA30" s="273"/>
      <c r="NBB30" s="273"/>
      <c r="NBC30" s="273"/>
      <c r="NBD30" s="273"/>
      <c r="NBE30" s="273"/>
      <c r="NBF30" s="273"/>
      <c r="NBG30" s="273"/>
      <c r="NBH30" s="273"/>
      <c r="NBI30" s="273"/>
      <c r="NBJ30" s="273"/>
      <c r="NBK30" s="273"/>
      <c r="NBL30" s="273"/>
      <c r="NBM30" s="273"/>
      <c r="NBN30" s="273"/>
      <c r="NBO30" s="273"/>
      <c r="NBP30" s="273"/>
      <c r="NBQ30" s="273"/>
      <c r="NBR30" s="273"/>
      <c r="NBS30" s="273"/>
      <c r="NBT30" s="273"/>
      <c r="NBU30" s="273"/>
      <c r="NBV30" s="273"/>
      <c r="NBW30" s="273"/>
      <c r="NBX30" s="273"/>
      <c r="NBY30" s="273"/>
      <c r="NBZ30" s="273"/>
      <c r="NCA30" s="273"/>
      <c r="NCB30" s="273"/>
      <c r="NCC30" s="273"/>
      <c r="NCD30" s="273"/>
      <c r="NCE30" s="273"/>
      <c r="NCF30" s="273"/>
      <c r="NCG30" s="273"/>
      <c r="NCH30" s="273"/>
      <c r="NCI30" s="273"/>
      <c r="NCJ30" s="273"/>
      <c r="NCK30" s="273"/>
      <c r="NCL30" s="273"/>
      <c r="NCM30" s="273"/>
      <c r="NCN30" s="273"/>
      <c r="NCO30" s="273"/>
      <c r="NCP30" s="273"/>
      <c r="NCQ30" s="273"/>
      <c r="NCR30" s="273"/>
      <c r="NCS30" s="273"/>
      <c r="NCT30" s="273"/>
      <c r="NCU30" s="273"/>
      <c r="NCV30" s="273"/>
      <c r="NCW30" s="273"/>
      <c r="NCX30" s="273"/>
      <c r="NCY30" s="273"/>
      <c r="NCZ30" s="273"/>
      <c r="NDA30" s="273"/>
      <c r="NDB30" s="273"/>
      <c r="NDC30" s="273"/>
      <c r="NDD30" s="273"/>
      <c r="NDE30" s="273"/>
      <c r="NDF30" s="273"/>
      <c r="NDG30" s="273"/>
      <c r="NDH30" s="273"/>
      <c r="NDI30" s="273"/>
      <c r="NDJ30" s="273"/>
      <c r="NDK30" s="273"/>
      <c r="NDL30" s="273"/>
      <c r="NDM30" s="273"/>
      <c r="NDN30" s="273"/>
      <c r="NDO30" s="273"/>
      <c r="NDP30" s="273"/>
      <c r="NDQ30" s="273"/>
      <c r="NDR30" s="273"/>
      <c r="NDS30" s="273"/>
      <c r="NDT30" s="273"/>
      <c r="NDU30" s="273"/>
      <c r="NDV30" s="273"/>
      <c r="NDW30" s="273"/>
      <c r="NDX30" s="273"/>
      <c r="NDY30" s="273"/>
      <c r="NDZ30" s="273"/>
      <c r="NEA30" s="273"/>
      <c r="NEB30" s="273"/>
      <c r="NEC30" s="273"/>
      <c r="NED30" s="273"/>
      <c r="NEE30" s="273"/>
      <c r="NEF30" s="273"/>
      <c r="NEG30" s="273"/>
      <c r="NEH30" s="273"/>
      <c r="NEI30" s="273"/>
      <c r="NEJ30" s="273"/>
      <c r="NEK30" s="273"/>
      <c r="NEL30" s="273"/>
      <c r="NEM30" s="273"/>
      <c r="NEN30" s="273"/>
      <c r="NEO30" s="273"/>
      <c r="NEP30" s="273"/>
      <c r="NEQ30" s="273"/>
      <c r="NER30" s="273"/>
      <c r="NES30" s="273"/>
      <c r="NET30" s="273"/>
      <c r="NEU30" s="273"/>
      <c r="NEV30" s="273"/>
      <c r="NEW30" s="273"/>
      <c r="NEX30" s="273"/>
      <c r="NEY30" s="273"/>
      <c r="NEZ30" s="273"/>
      <c r="NFA30" s="273"/>
      <c r="NFB30" s="273"/>
      <c r="NFC30" s="273"/>
      <c r="NFD30" s="273"/>
      <c r="NFE30" s="273"/>
      <c r="NFF30" s="273"/>
      <c r="NFG30" s="273"/>
      <c r="NFH30" s="273"/>
      <c r="NFI30" s="273"/>
      <c r="NFJ30" s="273"/>
      <c r="NFK30" s="273"/>
      <c r="NFL30" s="273"/>
      <c r="NFM30" s="273"/>
      <c r="NFN30" s="273"/>
      <c r="NFO30" s="273"/>
      <c r="NFP30" s="273"/>
      <c r="NFQ30" s="273"/>
      <c r="NFR30" s="273"/>
      <c r="NFS30" s="273"/>
      <c r="NFT30" s="273"/>
      <c r="NFU30" s="273"/>
      <c r="NFV30" s="273"/>
      <c r="NFW30" s="273"/>
      <c r="NFX30" s="273"/>
      <c r="NFY30" s="273"/>
      <c r="NFZ30" s="273"/>
      <c r="NGA30" s="273"/>
      <c r="NGB30" s="273"/>
      <c r="NGC30" s="273"/>
      <c r="NGD30" s="273"/>
      <c r="NGE30" s="273"/>
      <c r="NGF30" s="273"/>
      <c r="NGG30" s="273"/>
      <c r="NGH30" s="273"/>
      <c r="NGI30" s="273"/>
      <c r="NGJ30" s="273"/>
      <c r="NGK30" s="273"/>
      <c r="NGL30" s="273"/>
      <c r="NGM30" s="273"/>
      <c r="NGN30" s="273"/>
      <c r="NGO30" s="273"/>
      <c r="NGP30" s="273"/>
      <c r="NGQ30" s="273"/>
      <c r="NGR30" s="273"/>
      <c r="NGS30" s="273"/>
      <c r="NGT30" s="273"/>
      <c r="NGU30" s="273"/>
      <c r="NGV30" s="273"/>
      <c r="NGW30" s="273"/>
      <c r="NGX30" s="273"/>
      <c r="NGY30" s="273"/>
      <c r="NGZ30" s="273"/>
      <c r="NHA30" s="273"/>
      <c r="NHB30" s="273"/>
      <c r="NHC30" s="273"/>
      <c r="NHD30" s="273"/>
      <c r="NHE30" s="273"/>
      <c r="NHF30" s="273"/>
      <c r="NHG30" s="273"/>
      <c r="NHH30" s="273"/>
      <c r="NHI30" s="273"/>
      <c r="NHJ30" s="273"/>
      <c r="NHK30" s="273"/>
      <c r="NHL30" s="273"/>
      <c r="NHM30" s="273"/>
      <c r="NHN30" s="273"/>
      <c r="NHO30" s="273"/>
      <c r="NHP30" s="273"/>
      <c r="NHQ30" s="273"/>
      <c r="NHR30" s="273"/>
      <c r="NHS30" s="273"/>
      <c r="NHT30" s="273"/>
      <c r="NHU30" s="273"/>
      <c r="NHV30" s="273"/>
      <c r="NHW30" s="273"/>
      <c r="NHX30" s="273"/>
      <c r="NHY30" s="273"/>
      <c r="NHZ30" s="273"/>
      <c r="NIA30" s="273"/>
      <c r="NIB30" s="273"/>
      <c r="NIC30" s="273"/>
      <c r="NID30" s="273"/>
      <c r="NIE30" s="273"/>
      <c r="NIF30" s="273"/>
      <c r="NIG30" s="273"/>
      <c r="NIH30" s="273"/>
      <c r="NII30" s="273"/>
      <c r="NIJ30" s="273"/>
      <c r="NIK30" s="273"/>
      <c r="NIL30" s="273"/>
      <c r="NIM30" s="273"/>
      <c r="NIN30" s="273"/>
      <c r="NIO30" s="273"/>
      <c r="NIP30" s="273"/>
      <c r="NIQ30" s="273"/>
      <c r="NIR30" s="273"/>
      <c r="NIS30" s="273"/>
      <c r="NIT30" s="273"/>
      <c r="NIU30" s="273"/>
      <c r="NIV30" s="273"/>
      <c r="NIW30" s="273"/>
      <c r="NIX30" s="273"/>
      <c r="NIY30" s="273"/>
      <c r="NIZ30" s="273"/>
      <c r="NJA30" s="273"/>
      <c r="NJB30" s="273"/>
      <c r="NJC30" s="273"/>
      <c r="NJD30" s="273"/>
      <c r="NJE30" s="273"/>
      <c r="NJF30" s="273"/>
      <c r="NJG30" s="273"/>
      <c r="NJH30" s="273"/>
      <c r="NJI30" s="273"/>
      <c r="NJJ30" s="273"/>
      <c r="NJK30" s="273"/>
      <c r="NJL30" s="273"/>
      <c r="NJM30" s="273"/>
      <c r="NJN30" s="273"/>
      <c r="NJO30" s="273"/>
      <c r="NJP30" s="273"/>
      <c r="NJQ30" s="273"/>
      <c r="NJR30" s="273"/>
      <c r="NJS30" s="273"/>
      <c r="NJT30" s="273"/>
      <c r="NJU30" s="273"/>
      <c r="NJV30" s="273"/>
      <c r="NJW30" s="273"/>
      <c r="NJX30" s="273"/>
      <c r="NJY30" s="273"/>
      <c r="NJZ30" s="273"/>
      <c r="NKA30" s="273"/>
      <c r="NKB30" s="273"/>
      <c r="NKC30" s="273"/>
      <c r="NKD30" s="273"/>
      <c r="NKE30" s="273"/>
      <c r="NKF30" s="273"/>
      <c r="NKG30" s="273"/>
      <c r="NKH30" s="273"/>
      <c r="NKI30" s="273"/>
      <c r="NKJ30" s="273"/>
      <c r="NKK30" s="273"/>
      <c r="NKL30" s="273"/>
      <c r="NKM30" s="273"/>
      <c r="NKN30" s="273"/>
      <c r="NKO30" s="273"/>
      <c r="NKP30" s="273"/>
      <c r="NKQ30" s="273"/>
      <c r="NKR30" s="273"/>
      <c r="NKS30" s="273"/>
      <c r="NKT30" s="273"/>
      <c r="NKU30" s="273"/>
      <c r="NKV30" s="273"/>
      <c r="NKW30" s="273"/>
      <c r="NKX30" s="273"/>
      <c r="NKY30" s="273"/>
      <c r="NKZ30" s="273"/>
      <c r="NLA30" s="273"/>
      <c r="NLB30" s="273"/>
      <c r="NLC30" s="273"/>
      <c r="NLD30" s="273"/>
      <c r="NLE30" s="273"/>
      <c r="NLF30" s="273"/>
      <c r="NLG30" s="273"/>
      <c r="NLH30" s="273"/>
      <c r="NLI30" s="273"/>
      <c r="NLJ30" s="273"/>
      <c r="NLK30" s="273"/>
      <c r="NLL30" s="273"/>
      <c r="NLM30" s="273"/>
      <c r="NLN30" s="273"/>
      <c r="NLO30" s="273"/>
      <c r="NLP30" s="273"/>
      <c r="NLQ30" s="273"/>
      <c r="NLR30" s="273"/>
      <c r="NLS30" s="273"/>
      <c r="NLT30" s="273"/>
      <c r="NLU30" s="273"/>
      <c r="NLV30" s="273"/>
      <c r="NLW30" s="273"/>
      <c r="NLX30" s="273"/>
      <c r="NLY30" s="273"/>
      <c r="NLZ30" s="273"/>
      <c r="NMA30" s="273"/>
      <c r="NMB30" s="273"/>
      <c r="NMC30" s="273"/>
      <c r="NMD30" s="273"/>
      <c r="NME30" s="273"/>
      <c r="NMF30" s="273"/>
      <c r="NMG30" s="273"/>
      <c r="NMH30" s="273"/>
      <c r="NMI30" s="273"/>
      <c r="NMJ30" s="273"/>
      <c r="NMK30" s="273"/>
      <c r="NML30" s="273"/>
      <c r="NMM30" s="273"/>
      <c r="NMN30" s="273"/>
      <c r="NMO30" s="273"/>
      <c r="NMP30" s="273"/>
      <c r="NMQ30" s="273"/>
      <c r="NMR30" s="273"/>
      <c r="NMS30" s="273"/>
      <c r="NMT30" s="273"/>
      <c r="NMU30" s="273"/>
      <c r="NMV30" s="273"/>
      <c r="NMW30" s="273"/>
      <c r="NMX30" s="273"/>
      <c r="NMY30" s="273"/>
      <c r="NMZ30" s="273"/>
      <c r="NNA30" s="273"/>
      <c r="NNB30" s="273"/>
      <c r="NNC30" s="273"/>
      <c r="NND30" s="273"/>
      <c r="NNE30" s="273"/>
      <c r="NNF30" s="273"/>
      <c r="NNG30" s="273"/>
      <c r="NNH30" s="273"/>
      <c r="NNI30" s="273"/>
      <c r="NNJ30" s="273"/>
      <c r="NNK30" s="273"/>
      <c r="NNL30" s="273"/>
      <c r="NNM30" s="273"/>
      <c r="NNN30" s="273"/>
      <c r="NNO30" s="273"/>
      <c r="NNP30" s="273"/>
      <c r="NNQ30" s="273"/>
      <c r="NNR30" s="273"/>
      <c r="NNS30" s="273"/>
      <c r="NNT30" s="273"/>
      <c r="NNU30" s="273"/>
      <c r="NNV30" s="273"/>
      <c r="NNW30" s="273"/>
      <c r="NNX30" s="273"/>
      <c r="NNY30" s="273"/>
      <c r="NNZ30" s="273"/>
      <c r="NOA30" s="273"/>
      <c r="NOB30" s="273"/>
      <c r="NOC30" s="273"/>
      <c r="NOD30" s="273"/>
      <c r="NOE30" s="273"/>
      <c r="NOF30" s="273"/>
      <c r="NOG30" s="273"/>
      <c r="NOH30" s="273"/>
      <c r="NOI30" s="273"/>
      <c r="NOJ30" s="273"/>
      <c r="NOK30" s="273"/>
      <c r="NOL30" s="273"/>
      <c r="NOM30" s="273"/>
      <c r="NON30" s="273"/>
      <c r="NOO30" s="273"/>
      <c r="NOP30" s="273"/>
      <c r="NOQ30" s="273"/>
      <c r="NOR30" s="273"/>
      <c r="NOS30" s="273"/>
      <c r="NOT30" s="273"/>
      <c r="NOU30" s="273"/>
      <c r="NOV30" s="273"/>
      <c r="NOW30" s="273"/>
      <c r="NOX30" s="273"/>
      <c r="NOY30" s="273"/>
      <c r="NOZ30" s="273"/>
      <c r="NPA30" s="273"/>
      <c r="NPB30" s="273"/>
      <c r="NPC30" s="273"/>
      <c r="NPD30" s="273"/>
      <c r="NPE30" s="273"/>
      <c r="NPF30" s="273"/>
      <c r="NPG30" s="273"/>
      <c r="NPH30" s="273"/>
      <c r="NPI30" s="273"/>
      <c r="NPJ30" s="273"/>
      <c r="NPK30" s="273"/>
      <c r="NPL30" s="273"/>
      <c r="NPM30" s="273"/>
      <c r="NPN30" s="273"/>
      <c r="NPO30" s="273"/>
      <c r="NPP30" s="273"/>
      <c r="NPQ30" s="273"/>
      <c r="NPR30" s="273"/>
      <c r="NPS30" s="273"/>
      <c r="NPT30" s="273"/>
      <c r="NPU30" s="273"/>
      <c r="NPV30" s="273"/>
      <c r="NPW30" s="273"/>
      <c r="NPX30" s="273"/>
      <c r="NPY30" s="273"/>
      <c r="NPZ30" s="273"/>
      <c r="NQA30" s="273"/>
      <c r="NQB30" s="273"/>
      <c r="NQC30" s="273"/>
      <c r="NQD30" s="273"/>
      <c r="NQE30" s="273"/>
      <c r="NQF30" s="273"/>
      <c r="NQG30" s="273"/>
      <c r="NQH30" s="273"/>
      <c r="NQI30" s="273"/>
      <c r="NQJ30" s="273"/>
      <c r="NQK30" s="273"/>
      <c r="NQL30" s="273"/>
      <c r="NQM30" s="273"/>
      <c r="NQN30" s="273"/>
      <c r="NQO30" s="273"/>
      <c r="NQP30" s="273"/>
      <c r="NQQ30" s="273"/>
      <c r="NQR30" s="273"/>
      <c r="NQS30" s="273"/>
      <c r="NQT30" s="273"/>
      <c r="NQU30" s="273"/>
      <c r="NQV30" s="273"/>
      <c r="NQW30" s="273"/>
      <c r="NQX30" s="273"/>
      <c r="NQY30" s="273"/>
      <c r="NQZ30" s="273"/>
      <c r="NRA30" s="273"/>
      <c r="NRB30" s="273"/>
      <c r="NRC30" s="273"/>
      <c r="NRD30" s="273"/>
      <c r="NRE30" s="273"/>
      <c r="NRF30" s="273"/>
      <c r="NRG30" s="273"/>
      <c r="NRH30" s="273"/>
      <c r="NRI30" s="273"/>
      <c r="NRJ30" s="273"/>
      <c r="NRK30" s="273"/>
      <c r="NRL30" s="273"/>
      <c r="NRM30" s="273"/>
      <c r="NRN30" s="273"/>
      <c r="NRO30" s="273"/>
      <c r="NRP30" s="273"/>
      <c r="NRQ30" s="273"/>
      <c r="NRR30" s="273"/>
      <c r="NRS30" s="273"/>
      <c r="NRT30" s="273"/>
      <c r="NRU30" s="273"/>
      <c r="NRV30" s="273"/>
      <c r="NRW30" s="273"/>
      <c r="NRX30" s="273"/>
      <c r="NRY30" s="273"/>
      <c r="NRZ30" s="273"/>
      <c r="NSA30" s="273"/>
      <c r="NSB30" s="273"/>
      <c r="NSC30" s="273"/>
      <c r="NSD30" s="273"/>
      <c r="NSE30" s="273"/>
      <c r="NSF30" s="273"/>
      <c r="NSG30" s="273"/>
      <c r="NSH30" s="273"/>
      <c r="NSI30" s="273"/>
      <c r="NSJ30" s="273"/>
      <c r="NSK30" s="273"/>
      <c r="NSL30" s="273"/>
      <c r="NSM30" s="273"/>
      <c r="NSN30" s="273"/>
      <c r="NSO30" s="273"/>
      <c r="NSP30" s="273"/>
      <c r="NSQ30" s="273"/>
      <c r="NSR30" s="273"/>
      <c r="NSS30" s="273"/>
      <c r="NST30" s="273"/>
      <c r="NSU30" s="273"/>
      <c r="NSV30" s="273"/>
      <c r="NSW30" s="273"/>
      <c r="NSX30" s="273"/>
      <c r="NSY30" s="273"/>
      <c r="NSZ30" s="273"/>
      <c r="NTA30" s="273"/>
      <c r="NTB30" s="273"/>
      <c r="NTC30" s="273"/>
      <c r="NTD30" s="273"/>
      <c r="NTE30" s="273"/>
      <c r="NTF30" s="273"/>
      <c r="NTG30" s="273"/>
      <c r="NTH30" s="273"/>
      <c r="NTI30" s="273"/>
      <c r="NTJ30" s="273"/>
      <c r="NTK30" s="273"/>
      <c r="NTL30" s="273"/>
      <c r="NTM30" s="273"/>
      <c r="NTN30" s="273"/>
      <c r="NTO30" s="273"/>
      <c r="NTP30" s="273"/>
      <c r="NTQ30" s="273"/>
      <c r="NTR30" s="273"/>
      <c r="NTS30" s="273"/>
      <c r="NTT30" s="273"/>
      <c r="NTU30" s="273"/>
      <c r="NTV30" s="273"/>
      <c r="NTW30" s="273"/>
      <c r="NTX30" s="273"/>
      <c r="NTY30" s="273"/>
      <c r="NTZ30" s="273"/>
      <c r="NUA30" s="273"/>
      <c r="NUB30" s="273"/>
      <c r="NUC30" s="273"/>
      <c r="NUD30" s="273"/>
      <c r="NUE30" s="273"/>
      <c r="NUF30" s="273"/>
      <c r="NUG30" s="273"/>
      <c r="NUH30" s="273"/>
      <c r="NUI30" s="273"/>
      <c r="NUJ30" s="273"/>
      <c r="NUK30" s="273"/>
      <c r="NUL30" s="273"/>
      <c r="NUM30" s="273"/>
      <c r="NUN30" s="273"/>
      <c r="NUO30" s="273"/>
      <c r="NUP30" s="273"/>
      <c r="NUQ30" s="273"/>
      <c r="NUR30" s="273"/>
      <c r="NUS30" s="273"/>
      <c r="NUT30" s="273"/>
      <c r="NUU30" s="273"/>
      <c r="NUV30" s="273"/>
      <c r="NUW30" s="273"/>
      <c r="NUX30" s="273"/>
      <c r="NUY30" s="273"/>
      <c r="NUZ30" s="273"/>
      <c r="NVA30" s="273"/>
      <c r="NVB30" s="273"/>
      <c r="NVC30" s="273"/>
      <c r="NVD30" s="273"/>
      <c r="NVE30" s="273"/>
      <c r="NVF30" s="273"/>
      <c r="NVG30" s="273"/>
      <c r="NVH30" s="273"/>
      <c r="NVI30" s="273"/>
      <c r="NVJ30" s="273"/>
      <c r="NVK30" s="273"/>
      <c r="NVL30" s="273"/>
      <c r="NVM30" s="273"/>
      <c r="NVN30" s="273"/>
      <c r="NVO30" s="273"/>
      <c r="NVP30" s="273"/>
      <c r="NVQ30" s="273"/>
      <c r="NVR30" s="273"/>
      <c r="NVS30" s="273"/>
      <c r="NVT30" s="273"/>
      <c r="NVU30" s="273"/>
      <c r="NVV30" s="273"/>
      <c r="NVW30" s="273"/>
      <c r="NVX30" s="273"/>
      <c r="NVY30" s="273"/>
      <c r="NVZ30" s="273"/>
      <c r="NWA30" s="273"/>
      <c r="NWB30" s="273"/>
      <c r="NWC30" s="273"/>
      <c r="NWD30" s="273"/>
      <c r="NWE30" s="273"/>
      <c r="NWF30" s="273"/>
      <c r="NWG30" s="273"/>
      <c r="NWH30" s="273"/>
      <c r="NWI30" s="273"/>
      <c r="NWJ30" s="273"/>
      <c r="NWK30" s="273"/>
      <c r="NWL30" s="273"/>
      <c r="NWM30" s="273"/>
      <c r="NWN30" s="273"/>
      <c r="NWO30" s="273"/>
      <c r="NWP30" s="273"/>
      <c r="NWQ30" s="273"/>
      <c r="NWR30" s="273"/>
      <c r="NWS30" s="273"/>
      <c r="NWT30" s="273"/>
      <c r="NWU30" s="273"/>
      <c r="NWV30" s="273"/>
      <c r="NWW30" s="273"/>
      <c r="NWX30" s="273"/>
      <c r="NWY30" s="273"/>
      <c r="NWZ30" s="273"/>
      <c r="NXA30" s="273"/>
      <c r="NXB30" s="273"/>
      <c r="NXC30" s="273"/>
      <c r="NXD30" s="273"/>
      <c r="NXE30" s="273"/>
      <c r="NXF30" s="273"/>
      <c r="NXG30" s="273"/>
      <c r="NXH30" s="273"/>
      <c r="NXI30" s="273"/>
      <c r="NXJ30" s="273"/>
      <c r="NXK30" s="273"/>
      <c r="NXL30" s="273"/>
      <c r="NXM30" s="273"/>
      <c r="NXN30" s="273"/>
      <c r="NXO30" s="273"/>
      <c r="NXP30" s="273"/>
      <c r="NXQ30" s="273"/>
      <c r="NXR30" s="273"/>
      <c r="NXS30" s="273"/>
      <c r="NXT30" s="273"/>
      <c r="NXU30" s="273"/>
      <c r="NXV30" s="273"/>
      <c r="NXW30" s="273"/>
      <c r="NXX30" s="273"/>
      <c r="NXY30" s="273"/>
      <c r="NXZ30" s="273"/>
      <c r="NYA30" s="273"/>
      <c r="NYB30" s="273"/>
      <c r="NYC30" s="273"/>
      <c r="NYD30" s="273"/>
      <c r="NYE30" s="273"/>
      <c r="NYF30" s="273"/>
      <c r="NYG30" s="273"/>
      <c r="NYH30" s="273"/>
      <c r="NYI30" s="273"/>
      <c r="NYJ30" s="273"/>
      <c r="NYK30" s="273"/>
      <c r="NYL30" s="273"/>
      <c r="NYM30" s="273"/>
      <c r="NYN30" s="273"/>
      <c r="NYO30" s="273"/>
      <c r="NYP30" s="273"/>
      <c r="NYQ30" s="273"/>
      <c r="NYR30" s="273"/>
      <c r="NYS30" s="273"/>
      <c r="NYT30" s="273"/>
      <c r="NYU30" s="273"/>
      <c r="NYV30" s="273"/>
      <c r="NYW30" s="273"/>
      <c r="NYX30" s="273"/>
      <c r="NYY30" s="273"/>
      <c r="NYZ30" s="273"/>
      <c r="NZA30" s="273"/>
      <c r="NZB30" s="273"/>
      <c r="NZC30" s="273"/>
      <c r="NZD30" s="273"/>
      <c r="NZE30" s="273"/>
      <c r="NZF30" s="273"/>
      <c r="NZG30" s="273"/>
      <c r="NZH30" s="273"/>
      <c r="NZI30" s="273"/>
      <c r="NZJ30" s="273"/>
      <c r="NZK30" s="273"/>
      <c r="NZL30" s="273"/>
      <c r="NZM30" s="273"/>
      <c r="NZN30" s="273"/>
      <c r="NZO30" s="273"/>
      <c r="NZP30" s="273"/>
      <c r="NZQ30" s="273"/>
      <c r="NZR30" s="273"/>
      <c r="NZS30" s="273"/>
      <c r="NZT30" s="273"/>
      <c r="NZU30" s="273"/>
      <c r="NZV30" s="273"/>
      <c r="NZW30" s="273"/>
      <c r="NZX30" s="273"/>
      <c r="NZY30" s="273"/>
      <c r="NZZ30" s="273"/>
      <c r="OAA30" s="273"/>
      <c r="OAB30" s="273"/>
      <c r="OAC30" s="273"/>
      <c r="OAD30" s="273"/>
      <c r="OAE30" s="273"/>
      <c r="OAF30" s="273"/>
      <c r="OAG30" s="273"/>
      <c r="OAH30" s="273"/>
      <c r="OAI30" s="273"/>
      <c r="OAJ30" s="273"/>
      <c r="OAK30" s="273"/>
      <c r="OAL30" s="273"/>
      <c r="OAM30" s="273"/>
      <c r="OAN30" s="273"/>
      <c r="OAO30" s="273"/>
      <c r="OAP30" s="273"/>
      <c r="OAQ30" s="273"/>
      <c r="OAR30" s="273"/>
      <c r="OAS30" s="273"/>
      <c r="OAT30" s="273"/>
      <c r="OAU30" s="273"/>
      <c r="OAV30" s="273"/>
      <c r="OAW30" s="273"/>
      <c r="OAX30" s="273"/>
      <c r="OAY30" s="273"/>
      <c r="OAZ30" s="273"/>
      <c r="OBA30" s="273"/>
      <c r="OBB30" s="273"/>
      <c r="OBC30" s="273"/>
      <c r="OBD30" s="273"/>
      <c r="OBE30" s="273"/>
      <c r="OBF30" s="273"/>
      <c r="OBG30" s="273"/>
      <c r="OBH30" s="273"/>
      <c r="OBI30" s="273"/>
      <c r="OBJ30" s="273"/>
      <c r="OBK30" s="273"/>
      <c r="OBL30" s="273"/>
      <c r="OBM30" s="273"/>
      <c r="OBN30" s="273"/>
      <c r="OBO30" s="273"/>
      <c r="OBP30" s="273"/>
      <c r="OBQ30" s="273"/>
      <c r="OBR30" s="273"/>
      <c r="OBS30" s="273"/>
      <c r="OBT30" s="273"/>
      <c r="OBU30" s="273"/>
      <c r="OBV30" s="273"/>
      <c r="OBW30" s="273"/>
      <c r="OBX30" s="273"/>
      <c r="OBY30" s="273"/>
      <c r="OBZ30" s="273"/>
      <c r="OCA30" s="273"/>
      <c r="OCB30" s="273"/>
      <c r="OCC30" s="273"/>
      <c r="OCD30" s="273"/>
      <c r="OCE30" s="273"/>
      <c r="OCF30" s="273"/>
      <c r="OCG30" s="273"/>
      <c r="OCH30" s="273"/>
      <c r="OCI30" s="273"/>
      <c r="OCJ30" s="273"/>
      <c r="OCK30" s="273"/>
      <c r="OCL30" s="273"/>
      <c r="OCM30" s="273"/>
      <c r="OCN30" s="273"/>
      <c r="OCO30" s="273"/>
      <c r="OCP30" s="273"/>
      <c r="OCQ30" s="273"/>
      <c r="OCR30" s="273"/>
      <c r="OCS30" s="273"/>
      <c r="OCT30" s="273"/>
      <c r="OCU30" s="273"/>
      <c r="OCV30" s="273"/>
      <c r="OCW30" s="273"/>
      <c r="OCX30" s="273"/>
      <c r="OCY30" s="273"/>
      <c r="OCZ30" s="273"/>
      <c r="ODA30" s="273"/>
      <c r="ODB30" s="273"/>
      <c r="ODC30" s="273"/>
      <c r="ODD30" s="273"/>
      <c r="ODE30" s="273"/>
      <c r="ODF30" s="273"/>
      <c r="ODG30" s="273"/>
      <c r="ODH30" s="273"/>
      <c r="ODI30" s="273"/>
      <c r="ODJ30" s="273"/>
      <c r="ODK30" s="273"/>
      <c r="ODL30" s="273"/>
      <c r="ODM30" s="273"/>
      <c r="ODN30" s="273"/>
      <c r="ODO30" s="273"/>
      <c r="ODP30" s="273"/>
      <c r="ODQ30" s="273"/>
      <c r="ODR30" s="273"/>
      <c r="ODS30" s="273"/>
      <c r="ODT30" s="273"/>
      <c r="ODU30" s="273"/>
      <c r="ODV30" s="273"/>
      <c r="ODW30" s="273"/>
      <c r="ODX30" s="273"/>
      <c r="ODY30" s="273"/>
      <c r="ODZ30" s="273"/>
      <c r="OEA30" s="273"/>
      <c r="OEB30" s="273"/>
      <c r="OEC30" s="273"/>
      <c r="OED30" s="273"/>
      <c r="OEE30" s="273"/>
      <c r="OEF30" s="273"/>
      <c r="OEG30" s="273"/>
      <c r="OEH30" s="273"/>
      <c r="OEI30" s="273"/>
      <c r="OEJ30" s="273"/>
      <c r="OEK30" s="273"/>
      <c r="OEL30" s="273"/>
      <c r="OEM30" s="273"/>
      <c r="OEN30" s="273"/>
      <c r="OEO30" s="273"/>
      <c r="OEP30" s="273"/>
      <c r="OEQ30" s="273"/>
      <c r="OER30" s="273"/>
      <c r="OES30" s="273"/>
      <c r="OET30" s="273"/>
      <c r="OEU30" s="273"/>
      <c r="OEV30" s="273"/>
      <c r="OEW30" s="273"/>
      <c r="OEX30" s="273"/>
      <c r="OEY30" s="273"/>
      <c r="OEZ30" s="273"/>
      <c r="OFA30" s="273"/>
      <c r="OFB30" s="273"/>
      <c r="OFC30" s="273"/>
      <c r="OFD30" s="273"/>
      <c r="OFE30" s="273"/>
      <c r="OFF30" s="273"/>
      <c r="OFG30" s="273"/>
      <c r="OFH30" s="273"/>
      <c r="OFI30" s="273"/>
      <c r="OFJ30" s="273"/>
      <c r="OFK30" s="273"/>
      <c r="OFL30" s="273"/>
      <c r="OFM30" s="273"/>
      <c r="OFN30" s="273"/>
      <c r="OFO30" s="273"/>
      <c r="OFP30" s="273"/>
      <c r="OFQ30" s="273"/>
      <c r="OFR30" s="273"/>
      <c r="OFS30" s="273"/>
      <c r="OFT30" s="273"/>
      <c r="OFU30" s="273"/>
      <c r="OFV30" s="273"/>
      <c r="OFW30" s="273"/>
      <c r="OFX30" s="273"/>
      <c r="OFY30" s="273"/>
      <c r="OFZ30" s="273"/>
      <c r="OGA30" s="273"/>
      <c r="OGB30" s="273"/>
      <c r="OGC30" s="273"/>
      <c r="OGD30" s="273"/>
      <c r="OGE30" s="273"/>
      <c r="OGF30" s="273"/>
      <c r="OGG30" s="273"/>
      <c r="OGH30" s="273"/>
      <c r="OGI30" s="273"/>
      <c r="OGJ30" s="273"/>
      <c r="OGK30" s="273"/>
      <c r="OGL30" s="273"/>
      <c r="OGM30" s="273"/>
      <c r="OGN30" s="273"/>
      <c r="OGO30" s="273"/>
      <c r="OGP30" s="273"/>
      <c r="OGQ30" s="273"/>
      <c r="OGR30" s="273"/>
      <c r="OGS30" s="273"/>
      <c r="OGT30" s="273"/>
      <c r="OGU30" s="273"/>
      <c r="OGV30" s="273"/>
      <c r="OGW30" s="273"/>
      <c r="OGX30" s="273"/>
      <c r="OGY30" s="273"/>
      <c r="OGZ30" s="273"/>
      <c r="OHA30" s="273"/>
      <c r="OHB30" s="273"/>
      <c r="OHC30" s="273"/>
      <c r="OHD30" s="273"/>
      <c r="OHE30" s="273"/>
      <c r="OHF30" s="273"/>
      <c r="OHG30" s="273"/>
      <c r="OHH30" s="273"/>
      <c r="OHI30" s="273"/>
      <c r="OHJ30" s="273"/>
      <c r="OHK30" s="273"/>
      <c r="OHL30" s="273"/>
      <c r="OHM30" s="273"/>
      <c r="OHN30" s="273"/>
      <c r="OHO30" s="273"/>
      <c r="OHP30" s="273"/>
      <c r="OHQ30" s="273"/>
      <c r="OHR30" s="273"/>
      <c r="OHS30" s="273"/>
      <c r="OHT30" s="273"/>
      <c r="OHU30" s="273"/>
      <c r="OHV30" s="273"/>
      <c r="OHW30" s="273"/>
      <c r="OHX30" s="273"/>
      <c r="OHY30" s="273"/>
      <c r="OHZ30" s="273"/>
      <c r="OIA30" s="273"/>
      <c r="OIB30" s="273"/>
      <c r="OIC30" s="273"/>
      <c r="OID30" s="273"/>
      <c r="OIE30" s="273"/>
      <c r="OIF30" s="273"/>
      <c r="OIG30" s="273"/>
      <c r="OIH30" s="273"/>
      <c r="OII30" s="273"/>
      <c r="OIJ30" s="273"/>
      <c r="OIK30" s="273"/>
      <c r="OIL30" s="273"/>
      <c r="OIM30" s="273"/>
      <c r="OIN30" s="273"/>
      <c r="OIO30" s="273"/>
      <c r="OIP30" s="273"/>
      <c r="OIQ30" s="273"/>
      <c r="OIR30" s="273"/>
      <c r="OIS30" s="273"/>
      <c r="OIT30" s="273"/>
      <c r="OIU30" s="273"/>
      <c r="OIV30" s="273"/>
      <c r="OIW30" s="273"/>
      <c r="OIX30" s="273"/>
      <c r="OIY30" s="273"/>
      <c r="OIZ30" s="273"/>
      <c r="OJA30" s="273"/>
      <c r="OJB30" s="273"/>
      <c r="OJC30" s="273"/>
      <c r="OJD30" s="273"/>
      <c r="OJE30" s="273"/>
      <c r="OJF30" s="273"/>
      <c r="OJG30" s="273"/>
      <c r="OJH30" s="273"/>
      <c r="OJI30" s="273"/>
      <c r="OJJ30" s="273"/>
      <c r="OJK30" s="273"/>
      <c r="OJL30" s="273"/>
      <c r="OJM30" s="273"/>
      <c r="OJN30" s="273"/>
      <c r="OJO30" s="273"/>
      <c r="OJP30" s="273"/>
      <c r="OJQ30" s="273"/>
      <c r="OJR30" s="273"/>
      <c r="OJS30" s="273"/>
      <c r="OJT30" s="273"/>
      <c r="OJU30" s="273"/>
      <c r="OJV30" s="273"/>
      <c r="OJW30" s="273"/>
      <c r="OJX30" s="273"/>
      <c r="OJY30" s="273"/>
      <c r="OJZ30" s="273"/>
      <c r="OKA30" s="273"/>
      <c r="OKB30" s="273"/>
      <c r="OKC30" s="273"/>
      <c r="OKD30" s="273"/>
      <c r="OKE30" s="273"/>
      <c r="OKF30" s="273"/>
      <c r="OKG30" s="273"/>
      <c r="OKH30" s="273"/>
      <c r="OKI30" s="273"/>
      <c r="OKJ30" s="273"/>
      <c r="OKK30" s="273"/>
      <c r="OKL30" s="273"/>
      <c r="OKM30" s="273"/>
      <c r="OKN30" s="273"/>
      <c r="OKO30" s="273"/>
      <c r="OKP30" s="273"/>
      <c r="OKQ30" s="273"/>
      <c r="OKR30" s="273"/>
      <c r="OKS30" s="273"/>
      <c r="OKT30" s="273"/>
      <c r="OKU30" s="273"/>
      <c r="OKV30" s="273"/>
      <c r="OKW30" s="273"/>
      <c r="OKX30" s="273"/>
      <c r="OKY30" s="273"/>
      <c r="OKZ30" s="273"/>
      <c r="OLA30" s="273"/>
      <c r="OLB30" s="273"/>
      <c r="OLC30" s="273"/>
      <c r="OLD30" s="273"/>
      <c r="OLE30" s="273"/>
      <c r="OLF30" s="273"/>
      <c r="OLG30" s="273"/>
      <c r="OLH30" s="273"/>
      <c r="OLI30" s="273"/>
      <c r="OLJ30" s="273"/>
      <c r="OLK30" s="273"/>
      <c r="OLL30" s="273"/>
      <c r="OLM30" s="273"/>
      <c r="OLN30" s="273"/>
      <c r="OLO30" s="273"/>
      <c r="OLP30" s="273"/>
      <c r="OLQ30" s="273"/>
      <c r="OLR30" s="273"/>
      <c r="OLS30" s="273"/>
      <c r="OLT30" s="273"/>
      <c r="OLU30" s="273"/>
      <c r="OLV30" s="273"/>
      <c r="OLW30" s="273"/>
      <c r="OLX30" s="273"/>
      <c r="OLY30" s="273"/>
      <c r="OLZ30" s="273"/>
      <c r="OMA30" s="273"/>
      <c r="OMB30" s="273"/>
      <c r="OMC30" s="273"/>
      <c r="OMD30" s="273"/>
      <c r="OME30" s="273"/>
      <c r="OMF30" s="273"/>
      <c r="OMG30" s="273"/>
      <c r="OMH30" s="273"/>
      <c r="OMI30" s="273"/>
      <c r="OMJ30" s="273"/>
      <c r="OMK30" s="273"/>
      <c r="OML30" s="273"/>
      <c r="OMM30" s="273"/>
      <c r="OMN30" s="273"/>
      <c r="OMO30" s="273"/>
      <c r="OMP30" s="273"/>
      <c r="OMQ30" s="273"/>
      <c r="OMR30" s="273"/>
      <c r="OMS30" s="273"/>
      <c r="OMT30" s="273"/>
      <c r="OMU30" s="273"/>
      <c r="OMV30" s="273"/>
      <c r="OMW30" s="273"/>
      <c r="OMX30" s="273"/>
      <c r="OMY30" s="273"/>
      <c r="OMZ30" s="273"/>
      <c r="ONA30" s="273"/>
      <c r="ONB30" s="273"/>
      <c r="ONC30" s="273"/>
      <c r="OND30" s="273"/>
      <c r="ONE30" s="273"/>
      <c r="ONF30" s="273"/>
      <c r="ONG30" s="273"/>
      <c r="ONH30" s="273"/>
      <c r="ONI30" s="273"/>
      <c r="ONJ30" s="273"/>
      <c r="ONK30" s="273"/>
      <c r="ONL30" s="273"/>
      <c r="ONM30" s="273"/>
      <c r="ONN30" s="273"/>
      <c r="ONO30" s="273"/>
      <c r="ONP30" s="273"/>
      <c r="ONQ30" s="273"/>
      <c r="ONR30" s="273"/>
      <c r="ONS30" s="273"/>
      <c r="ONT30" s="273"/>
      <c r="ONU30" s="273"/>
      <c r="ONV30" s="273"/>
      <c r="ONW30" s="273"/>
      <c r="ONX30" s="273"/>
      <c r="ONY30" s="273"/>
      <c r="ONZ30" s="273"/>
      <c r="OOA30" s="273"/>
      <c r="OOB30" s="273"/>
      <c r="OOC30" s="273"/>
      <c r="OOD30" s="273"/>
      <c r="OOE30" s="273"/>
      <c r="OOF30" s="273"/>
      <c r="OOG30" s="273"/>
      <c r="OOH30" s="273"/>
      <c r="OOI30" s="273"/>
      <c r="OOJ30" s="273"/>
      <c r="OOK30" s="273"/>
      <c r="OOL30" s="273"/>
      <c r="OOM30" s="273"/>
      <c r="OON30" s="273"/>
      <c r="OOO30" s="273"/>
      <c r="OOP30" s="273"/>
      <c r="OOQ30" s="273"/>
      <c r="OOR30" s="273"/>
      <c r="OOS30" s="273"/>
      <c r="OOT30" s="273"/>
      <c r="OOU30" s="273"/>
      <c r="OOV30" s="273"/>
      <c r="OOW30" s="273"/>
      <c r="OOX30" s="273"/>
      <c r="OOY30" s="273"/>
      <c r="OOZ30" s="273"/>
      <c r="OPA30" s="273"/>
      <c r="OPB30" s="273"/>
      <c r="OPC30" s="273"/>
      <c r="OPD30" s="273"/>
      <c r="OPE30" s="273"/>
      <c r="OPF30" s="273"/>
      <c r="OPG30" s="273"/>
      <c r="OPH30" s="273"/>
      <c r="OPI30" s="273"/>
      <c r="OPJ30" s="273"/>
      <c r="OPK30" s="273"/>
      <c r="OPL30" s="273"/>
      <c r="OPM30" s="273"/>
      <c r="OPN30" s="273"/>
      <c r="OPO30" s="273"/>
      <c r="OPP30" s="273"/>
      <c r="OPQ30" s="273"/>
      <c r="OPR30" s="273"/>
      <c r="OPS30" s="273"/>
      <c r="OPT30" s="273"/>
      <c r="OPU30" s="273"/>
      <c r="OPV30" s="273"/>
      <c r="OPW30" s="273"/>
      <c r="OPX30" s="273"/>
      <c r="OPY30" s="273"/>
      <c r="OPZ30" s="273"/>
      <c r="OQA30" s="273"/>
      <c r="OQB30" s="273"/>
      <c r="OQC30" s="273"/>
      <c r="OQD30" s="273"/>
      <c r="OQE30" s="273"/>
      <c r="OQF30" s="273"/>
      <c r="OQG30" s="273"/>
      <c r="OQH30" s="273"/>
      <c r="OQI30" s="273"/>
      <c r="OQJ30" s="273"/>
      <c r="OQK30" s="273"/>
      <c r="OQL30" s="273"/>
      <c r="OQM30" s="273"/>
      <c r="OQN30" s="273"/>
      <c r="OQO30" s="273"/>
      <c r="OQP30" s="273"/>
      <c r="OQQ30" s="273"/>
      <c r="OQR30" s="273"/>
      <c r="OQS30" s="273"/>
      <c r="OQT30" s="273"/>
      <c r="OQU30" s="273"/>
      <c r="OQV30" s="273"/>
      <c r="OQW30" s="273"/>
      <c r="OQX30" s="273"/>
      <c r="OQY30" s="273"/>
      <c r="OQZ30" s="273"/>
      <c r="ORA30" s="273"/>
      <c r="ORB30" s="273"/>
      <c r="ORC30" s="273"/>
      <c r="ORD30" s="273"/>
      <c r="ORE30" s="273"/>
      <c r="ORF30" s="273"/>
      <c r="ORG30" s="273"/>
      <c r="ORH30" s="273"/>
      <c r="ORI30" s="273"/>
      <c r="ORJ30" s="273"/>
      <c r="ORK30" s="273"/>
      <c r="ORL30" s="273"/>
      <c r="ORM30" s="273"/>
      <c r="ORN30" s="273"/>
      <c r="ORO30" s="273"/>
      <c r="ORP30" s="273"/>
      <c r="ORQ30" s="273"/>
      <c r="ORR30" s="273"/>
      <c r="ORS30" s="273"/>
      <c r="ORT30" s="273"/>
      <c r="ORU30" s="273"/>
      <c r="ORV30" s="273"/>
      <c r="ORW30" s="273"/>
      <c r="ORX30" s="273"/>
      <c r="ORY30" s="273"/>
      <c r="ORZ30" s="273"/>
      <c r="OSA30" s="273"/>
      <c r="OSB30" s="273"/>
      <c r="OSC30" s="273"/>
      <c r="OSD30" s="273"/>
      <c r="OSE30" s="273"/>
      <c r="OSF30" s="273"/>
      <c r="OSG30" s="273"/>
      <c r="OSH30" s="273"/>
      <c r="OSI30" s="273"/>
      <c r="OSJ30" s="273"/>
      <c r="OSK30" s="273"/>
      <c r="OSL30" s="273"/>
      <c r="OSM30" s="273"/>
      <c r="OSN30" s="273"/>
      <c r="OSO30" s="273"/>
      <c r="OSP30" s="273"/>
      <c r="OSQ30" s="273"/>
      <c r="OSR30" s="273"/>
      <c r="OSS30" s="273"/>
      <c r="OST30" s="273"/>
      <c r="OSU30" s="273"/>
      <c r="OSV30" s="273"/>
      <c r="OSW30" s="273"/>
      <c r="OSX30" s="273"/>
      <c r="OSY30" s="273"/>
      <c r="OSZ30" s="273"/>
      <c r="OTA30" s="273"/>
      <c r="OTB30" s="273"/>
      <c r="OTC30" s="273"/>
      <c r="OTD30" s="273"/>
      <c r="OTE30" s="273"/>
      <c r="OTF30" s="273"/>
      <c r="OTG30" s="273"/>
      <c r="OTH30" s="273"/>
      <c r="OTI30" s="273"/>
      <c r="OTJ30" s="273"/>
      <c r="OTK30" s="273"/>
      <c r="OTL30" s="273"/>
      <c r="OTM30" s="273"/>
      <c r="OTN30" s="273"/>
      <c r="OTO30" s="273"/>
      <c r="OTP30" s="273"/>
      <c r="OTQ30" s="273"/>
      <c r="OTR30" s="273"/>
      <c r="OTS30" s="273"/>
      <c r="OTT30" s="273"/>
      <c r="OTU30" s="273"/>
      <c r="OTV30" s="273"/>
      <c r="OTW30" s="273"/>
      <c r="OTX30" s="273"/>
      <c r="OTY30" s="273"/>
      <c r="OTZ30" s="273"/>
      <c r="OUA30" s="273"/>
      <c r="OUB30" s="273"/>
      <c r="OUC30" s="273"/>
      <c r="OUD30" s="273"/>
      <c r="OUE30" s="273"/>
      <c r="OUF30" s="273"/>
      <c r="OUG30" s="273"/>
      <c r="OUH30" s="273"/>
      <c r="OUI30" s="273"/>
      <c r="OUJ30" s="273"/>
      <c r="OUK30" s="273"/>
      <c r="OUL30" s="273"/>
      <c r="OUM30" s="273"/>
      <c r="OUN30" s="273"/>
      <c r="OUO30" s="273"/>
      <c r="OUP30" s="273"/>
      <c r="OUQ30" s="273"/>
      <c r="OUR30" s="273"/>
      <c r="OUS30" s="273"/>
      <c r="OUT30" s="273"/>
      <c r="OUU30" s="273"/>
      <c r="OUV30" s="273"/>
      <c r="OUW30" s="273"/>
      <c r="OUX30" s="273"/>
      <c r="OUY30" s="273"/>
      <c r="OUZ30" s="273"/>
      <c r="OVA30" s="273"/>
      <c r="OVB30" s="273"/>
      <c r="OVC30" s="273"/>
      <c r="OVD30" s="273"/>
      <c r="OVE30" s="273"/>
      <c r="OVF30" s="273"/>
      <c r="OVG30" s="273"/>
      <c r="OVH30" s="273"/>
      <c r="OVI30" s="273"/>
      <c r="OVJ30" s="273"/>
      <c r="OVK30" s="273"/>
      <c r="OVL30" s="273"/>
      <c r="OVM30" s="273"/>
      <c r="OVN30" s="273"/>
      <c r="OVO30" s="273"/>
      <c r="OVP30" s="273"/>
      <c r="OVQ30" s="273"/>
      <c r="OVR30" s="273"/>
      <c r="OVS30" s="273"/>
      <c r="OVT30" s="273"/>
      <c r="OVU30" s="273"/>
      <c r="OVV30" s="273"/>
      <c r="OVW30" s="273"/>
      <c r="OVX30" s="273"/>
      <c r="OVY30" s="273"/>
      <c r="OVZ30" s="273"/>
      <c r="OWA30" s="273"/>
      <c r="OWB30" s="273"/>
      <c r="OWC30" s="273"/>
      <c r="OWD30" s="273"/>
      <c r="OWE30" s="273"/>
      <c r="OWF30" s="273"/>
      <c r="OWG30" s="273"/>
      <c r="OWH30" s="273"/>
      <c r="OWI30" s="273"/>
      <c r="OWJ30" s="273"/>
      <c r="OWK30" s="273"/>
      <c r="OWL30" s="273"/>
      <c r="OWM30" s="273"/>
      <c r="OWN30" s="273"/>
      <c r="OWO30" s="273"/>
      <c r="OWP30" s="273"/>
      <c r="OWQ30" s="273"/>
      <c r="OWR30" s="273"/>
      <c r="OWS30" s="273"/>
      <c r="OWT30" s="273"/>
      <c r="OWU30" s="273"/>
      <c r="OWV30" s="273"/>
      <c r="OWW30" s="273"/>
      <c r="OWX30" s="273"/>
      <c r="OWY30" s="273"/>
      <c r="OWZ30" s="273"/>
      <c r="OXA30" s="273"/>
      <c r="OXB30" s="273"/>
      <c r="OXC30" s="273"/>
      <c r="OXD30" s="273"/>
      <c r="OXE30" s="273"/>
      <c r="OXF30" s="273"/>
      <c r="OXG30" s="273"/>
      <c r="OXH30" s="273"/>
      <c r="OXI30" s="273"/>
      <c r="OXJ30" s="273"/>
      <c r="OXK30" s="273"/>
      <c r="OXL30" s="273"/>
      <c r="OXM30" s="273"/>
      <c r="OXN30" s="273"/>
      <c r="OXO30" s="273"/>
      <c r="OXP30" s="273"/>
      <c r="OXQ30" s="273"/>
      <c r="OXR30" s="273"/>
      <c r="OXS30" s="273"/>
      <c r="OXT30" s="273"/>
      <c r="OXU30" s="273"/>
      <c r="OXV30" s="273"/>
      <c r="OXW30" s="273"/>
      <c r="OXX30" s="273"/>
      <c r="OXY30" s="273"/>
      <c r="OXZ30" s="273"/>
      <c r="OYA30" s="273"/>
      <c r="OYB30" s="273"/>
      <c r="OYC30" s="273"/>
      <c r="OYD30" s="273"/>
      <c r="OYE30" s="273"/>
      <c r="OYF30" s="273"/>
      <c r="OYG30" s="273"/>
      <c r="OYH30" s="273"/>
      <c r="OYI30" s="273"/>
      <c r="OYJ30" s="273"/>
      <c r="OYK30" s="273"/>
      <c r="OYL30" s="273"/>
      <c r="OYM30" s="273"/>
      <c r="OYN30" s="273"/>
      <c r="OYO30" s="273"/>
      <c r="OYP30" s="273"/>
      <c r="OYQ30" s="273"/>
      <c r="OYR30" s="273"/>
      <c r="OYS30" s="273"/>
      <c r="OYT30" s="273"/>
      <c r="OYU30" s="273"/>
      <c r="OYV30" s="273"/>
      <c r="OYW30" s="273"/>
      <c r="OYX30" s="273"/>
      <c r="OYY30" s="273"/>
      <c r="OYZ30" s="273"/>
      <c r="OZA30" s="273"/>
      <c r="OZB30" s="273"/>
      <c r="OZC30" s="273"/>
      <c r="OZD30" s="273"/>
      <c r="OZE30" s="273"/>
      <c r="OZF30" s="273"/>
      <c r="OZG30" s="273"/>
      <c r="OZH30" s="273"/>
      <c r="OZI30" s="273"/>
      <c r="OZJ30" s="273"/>
      <c r="OZK30" s="273"/>
      <c r="OZL30" s="273"/>
      <c r="OZM30" s="273"/>
      <c r="OZN30" s="273"/>
      <c r="OZO30" s="273"/>
      <c r="OZP30" s="273"/>
      <c r="OZQ30" s="273"/>
      <c r="OZR30" s="273"/>
      <c r="OZS30" s="273"/>
      <c r="OZT30" s="273"/>
      <c r="OZU30" s="273"/>
      <c r="OZV30" s="273"/>
      <c r="OZW30" s="273"/>
      <c r="OZX30" s="273"/>
      <c r="OZY30" s="273"/>
      <c r="OZZ30" s="273"/>
      <c r="PAA30" s="273"/>
      <c r="PAB30" s="273"/>
      <c r="PAC30" s="273"/>
      <c r="PAD30" s="273"/>
      <c r="PAE30" s="273"/>
      <c r="PAF30" s="273"/>
      <c r="PAG30" s="273"/>
      <c r="PAH30" s="273"/>
      <c r="PAI30" s="273"/>
      <c r="PAJ30" s="273"/>
      <c r="PAK30" s="273"/>
      <c r="PAL30" s="273"/>
      <c r="PAM30" s="273"/>
      <c r="PAN30" s="273"/>
      <c r="PAO30" s="273"/>
      <c r="PAP30" s="273"/>
      <c r="PAQ30" s="273"/>
      <c r="PAR30" s="273"/>
      <c r="PAS30" s="273"/>
      <c r="PAT30" s="273"/>
      <c r="PAU30" s="273"/>
      <c r="PAV30" s="273"/>
      <c r="PAW30" s="273"/>
      <c r="PAX30" s="273"/>
      <c r="PAY30" s="273"/>
      <c r="PAZ30" s="273"/>
      <c r="PBA30" s="273"/>
      <c r="PBB30" s="273"/>
      <c r="PBC30" s="273"/>
      <c r="PBD30" s="273"/>
      <c r="PBE30" s="273"/>
      <c r="PBF30" s="273"/>
      <c r="PBG30" s="273"/>
      <c r="PBH30" s="273"/>
      <c r="PBI30" s="273"/>
      <c r="PBJ30" s="273"/>
      <c r="PBK30" s="273"/>
      <c r="PBL30" s="273"/>
      <c r="PBM30" s="273"/>
      <c r="PBN30" s="273"/>
      <c r="PBO30" s="273"/>
      <c r="PBP30" s="273"/>
      <c r="PBQ30" s="273"/>
      <c r="PBR30" s="273"/>
      <c r="PBS30" s="273"/>
      <c r="PBT30" s="273"/>
      <c r="PBU30" s="273"/>
      <c r="PBV30" s="273"/>
      <c r="PBW30" s="273"/>
      <c r="PBX30" s="273"/>
      <c r="PBY30" s="273"/>
      <c r="PBZ30" s="273"/>
      <c r="PCA30" s="273"/>
      <c r="PCB30" s="273"/>
      <c r="PCC30" s="273"/>
      <c r="PCD30" s="273"/>
      <c r="PCE30" s="273"/>
      <c r="PCF30" s="273"/>
      <c r="PCG30" s="273"/>
      <c r="PCH30" s="273"/>
      <c r="PCI30" s="273"/>
      <c r="PCJ30" s="273"/>
      <c r="PCK30" s="273"/>
      <c r="PCL30" s="273"/>
      <c r="PCM30" s="273"/>
      <c r="PCN30" s="273"/>
      <c r="PCO30" s="273"/>
      <c r="PCP30" s="273"/>
      <c r="PCQ30" s="273"/>
      <c r="PCR30" s="273"/>
      <c r="PCS30" s="273"/>
      <c r="PCT30" s="273"/>
      <c r="PCU30" s="273"/>
      <c r="PCV30" s="273"/>
      <c r="PCW30" s="273"/>
      <c r="PCX30" s="273"/>
      <c r="PCY30" s="273"/>
      <c r="PCZ30" s="273"/>
      <c r="PDA30" s="273"/>
      <c r="PDB30" s="273"/>
      <c r="PDC30" s="273"/>
      <c r="PDD30" s="273"/>
      <c r="PDE30" s="273"/>
      <c r="PDF30" s="273"/>
      <c r="PDG30" s="273"/>
      <c r="PDH30" s="273"/>
      <c r="PDI30" s="273"/>
      <c r="PDJ30" s="273"/>
      <c r="PDK30" s="273"/>
      <c r="PDL30" s="273"/>
      <c r="PDM30" s="273"/>
      <c r="PDN30" s="273"/>
      <c r="PDO30" s="273"/>
      <c r="PDP30" s="273"/>
      <c r="PDQ30" s="273"/>
      <c r="PDR30" s="273"/>
      <c r="PDS30" s="273"/>
      <c r="PDT30" s="273"/>
      <c r="PDU30" s="273"/>
      <c r="PDV30" s="273"/>
      <c r="PDW30" s="273"/>
      <c r="PDX30" s="273"/>
      <c r="PDY30" s="273"/>
      <c r="PDZ30" s="273"/>
      <c r="PEA30" s="273"/>
      <c r="PEB30" s="273"/>
      <c r="PEC30" s="273"/>
      <c r="PED30" s="273"/>
      <c r="PEE30" s="273"/>
      <c r="PEF30" s="273"/>
      <c r="PEG30" s="273"/>
      <c r="PEH30" s="273"/>
      <c r="PEI30" s="273"/>
      <c r="PEJ30" s="273"/>
      <c r="PEK30" s="273"/>
      <c r="PEL30" s="273"/>
      <c r="PEM30" s="273"/>
      <c r="PEN30" s="273"/>
      <c r="PEO30" s="273"/>
      <c r="PEP30" s="273"/>
      <c r="PEQ30" s="273"/>
      <c r="PER30" s="273"/>
      <c r="PES30" s="273"/>
      <c r="PET30" s="273"/>
      <c r="PEU30" s="273"/>
      <c r="PEV30" s="273"/>
      <c r="PEW30" s="273"/>
      <c r="PEX30" s="273"/>
      <c r="PEY30" s="273"/>
      <c r="PEZ30" s="273"/>
      <c r="PFA30" s="273"/>
      <c r="PFB30" s="273"/>
      <c r="PFC30" s="273"/>
      <c r="PFD30" s="273"/>
      <c r="PFE30" s="273"/>
      <c r="PFF30" s="273"/>
      <c r="PFG30" s="273"/>
      <c r="PFH30" s="273"/>
      <c r="PFI30" s="273"/>
      <c r="PFJ30" s="273"/>
      <c r="PFK30" s="273"/>
      <c r="PFL30" s="273"/>
      <c r="PFM30" s="273"/>
      <c r="PFN30" s="273"/>
      <c r="PFO30" s="273"/>
      <c r="PFP30" s="273"/>
      <c r="PFQ30" s="273"/>
      <c r="PFR30" s="273"/>
      <c r="PFS30" s="273"/>
      <c r="PFT30" s="273"/>
      <c r="PFU30" s="273"/>
      <c r="PFV30" s="273"/>
      <c r="PFW30" s="273"/>
      <c r="PFX30" s="273"/>
      <c r="PFY30" s="273"/>
      <c r="PFZ30" s="273"/>
      <c r="PGA30" s="273"/>
      <c r="PGB30" s="273"/>
      <c r="PGC30" s="273"/>
      <c r="PGD30" s="273"/>
      <c r="PGE30" s="273"/>
      <c r="PGF30" s="273"/>
      <c r="PGG30" s="273"/>
      <c r="PGH30" s="273"/>
      <c r="PGI30" s="273"/>
      <c r="PGJ30" s="273"/>
      <c r="PGK30" s="273"/>
      <c r="PGL30" s="273"/>
      <c r="PGM30" s="273"/>
      <c r="PGN30" s="273"/>
      <c r="PGO30" s="273"/>
      <c r="PGP30" s="273"/>
      <c r="PGQ30" s="273"/>
      <c r="PGR30" s="273"/>
      <c r="PGS30" s="273"/>
      <c r="PGT30" s="273"/>
      <c r="PGU30" s="273"/>
      <c r="PGV30" s="273"/>
      <c r="PGW30" s="273"/>
      <c r="PGX30" s="273"/>
      <c r="PGY30" s="273"/>
      <c r="PGZ30" s="273"/>
      <c r="PHA30" s="273"/>
      <c r="PHB30" s="273"/>
      <c r="PHC30" s="273"/>
      <c r="PHD30" s="273"/>
      <c r="PHE30" s="273"/>
      <c r="PHF30" s="273"/>
      <c r="PHG30" s="273"/>
      <c r="PHH30" s="273"/>
      <c r="PHI30" s="273"/>
      <c r="PHJ30" s="273"/>
      <c r="PHK30" s="273"/>
      <c r="PHL30" s="273"/>
      <c r="PHM30" s="273"/>
      <c r="PHN30" s="273"/>
      <c r="PHO30" s="273"/>
      <c r="PHP30" s="273"/>
      <c r="PHQ30" s="273"/>
      <c r="PHR30" s="273"/>
      <c r="PHS30" s="273"/>
      <c r="PHT30" s="273"/>
      <c r="PHU30" s="273"/>
      <c r="PHV30" s="273"/>
      <c r="PHW30" s="273"/>
      <c r="PHX30" s="273"/>
      <c r="PHY30" s="273"/>
      <c r="PHZ30" s="273"/>
      <c r="PIA30" s="273"/>
      <c r="PIB30" s="273"/>
      <c r="PIC30" s="273"/>
      <c r="PID30" s="273"/>
      <c r="PIE30" s="273"/>
      <c r="PIF30" s="273"/>
      <c r="PIG30" s="273"/>
      <c r="PIH30" s="273"/>
      <c r="PII30" s="273"/>
      <c r="PIJ30" s="273"/>
      <c r="PIK30" s="273"/>
      <c r="PIL30" s="273"/>
      <c r="PIM30" s="273"/>
      <c r="PIN30" s="273"/>
      <c r="PIO30" s="273"/>
      <c r="PIP30" s="273"/>
      <c r="PIQ30" s="273"/>
      <c r="PIR30" s="273"/>
      <c r="PIS30" s="273"/>
      <c r="PIT30" s="273"/>
      <c r="PIU30" s="273"/>
      <c r="PIV30" s="273"/>
      <c r="PIW30" s="273"/>
      <c r="PIX30" s="273"/>
      <c r="PIY30" s="273"/>
      <c r="PIZ30" s="273"/>
      <c r="PJA30" s="273"/>
      <c r="PJB30" s="273"/>
      <c r="PJC30" s="273"/>
      <c r="PJD30" s="273"/>
      <c r="PJE30" s="273"/>
      <c r="PJF30" s="273"/>
      <c r="PJG30" s="273"/>
      <c r="PJH30" s="273"/>
      <c r="PJI30" s="273"/>
      <c r="PJJ30" s="273"/>
      <c r="PJK30" s="273"/>
      <c r="PJL30" s="273"/>
      <c r="PJM30" s="273"/>
      <c r="PJN30" s="273"/>
      <c r="PJO30" s="273"/>
      <c r="PJP30" s="273"/>
      <c r="PJQ30" s="273"/>
      <c r="PJR30" s="273"/>
      <c r="PJS30" s="273"/>
      <c r="PJT30" s="273"/>
      <c r="PJU30" s="273"/>
      <c r="PJV30" s="273"/>
      <c r="PJW30" s="273"/>
      <c r="PJX30" s="273"/>
      <c r="PJY30" s="273"/>
      <c r="PJZ30" s="273"/>
      <c r="PKA30" s="273"/>
      <c r="PKB30" s="273"/>
      <c r="PKC30" s="273"/>
      <c r="PKD30" s="273"/>
      <c r="PKE30" s="273"/>
      <c r="PKF30" s="273"/>
      <c r="PKG30" s="273"/>
      <c r="PKH30" s="273"/>
      <c r="PKI30" s="273"/>
      <c r="PKJ30" s="273"/>
      <c r="PKK30" s="273"/>
      <c r="PKL30" s="273"/>
      <c r="PKM30" s="273"/>
      <c r="PKN30" s="273"/>
      <c r="PKO30" s="273"/>
      <c r="PKP30" s="273"/>
      <c r="PKQ30" s="273"/>
      <c r="PKR30" s="273"/>
      <c r="PKS30" s="273"/>
      <c r="PKT30" s="273"/>
      <c r="PKU30" s="273"/>
      <c r="PKV30" s="273"/>
      <c r="PKW30" s="273"/>
      <c r="PKX30" s="273"/>
      <c r="PKY30" s="273"/>
      <c r="PKZ30" s="273"/>
      <c r="PLA30" s="273"/>
      <c r="PLB30" s="273"/>
      <c r="PLC30" s="273"/>
      <c r="PLD30" s="273"/>
      <c r="PLE30" s="273"/>
      <c r="PLF30" s="273"/>
      <c r="PLG30" s="273"/>
      <c r="PLH30" s="273"/>
      <c r="PLI30" s="273"/>
      <c r="PLJ30" s="273"/>
      <c r="PLK30" s="273"/>
      <c r="PLL30" s="273"/>
      <c r="PLM30" s="273"/>
      <c r="PLN30" s="273"/>
      <c r="PLO30" s="273"/>
      <c r="PLP30" s="273"/>
      <c r="PLQ30" s="273"/>
      <c r="PLR30" s="273"/>
      <c r="PLS30" s="273"/>
      <c r="PLT30" s="273"/>
      <c r="PLU30" s="273"/>
      <c r="PLV30" s="273"/>
      <c r="PLW30" s="273"/>
      <c r="PLX30" s="273"/>
      <c r="PLY30" s="273"/>
      <c r="PLZ30" s="273"/>
      <c r="PMA30" s="273"/>
      <c r="PMB30" s="273"/>
      <c r="PMC30" s="273"/>
      <c r="PMD30" s="273"/>
      <c r="PME30" s="273"/>
      <c r="PMF30" s="273"/>
      <c r="PMG30" s="273"/>
      <c r="PMH30" s="273"/>
      <c r="PMI30" s="273"/>
      <c r="PMJ30" s="273"/>
      <c r="PMK30" s="273"/>
      <c r="PML30" s="273"/>
      <c r="PMM30" s="273"/>
      <c r="PMN30" s="273"/>
      <c r="PMO30" s="273"/>
      <c r="PMP30" s="273"/>
      <c r="PMQ30" s="273"/>
      <c r="PMR30" s="273"/>
      <c r="PMS30" s="273"/>
      <c r="PMT30" s="273"/>
      <c r="PMU30" s="273"/>
      <c r="PMV30" s="273"/>
      <c r="PMW30" s="273"/>
      <c r="PMX30" s="273"/>
      <c r="PMY30" s="273"/>
      <c r="PMZ30" s="273"/>
      <c r="PNA30" s="273"/>
      <c r="PNB30" s="273"/>
      <c r="PNC30" s="273"/>
      <c r="PND30" s="273"/>
      <c r="PNE30" s="273"/>
      <c r="PNF30" s="273"/>
      <c r="PNG30" s="273"/>
      <c r="PNH30" s="273"/>
      <c r="PNI30" s="273"/>
      <c r="PNJ30" s="273"/>
      <c r="PNK30" s="273"/>
      <c r="PNL30" s="273"/>
      <c r="PNM30" s="273"/>
      <c r="PNN30" s="273"/>
      <c r="PNO30" s="273"/>
      <c r="PNP30" s="273"/>
      <c r="PNQ30" s="273"/>
      <c r="PNR30" s="273"/>
      <c r="PNS30" s="273"/>
      <c r="PNT30" s="273"/>
      <c r="PNU30" s="273"/>
      <c r="PNV30" s="273"/>
      <c r="PNW30" s="273"/>
      <c r="PNX30" s="273"/>
      <c r="PNY30" s="273"/>
      <c r="PNZ30" s="273"/>
      <c r="POA30" s="273"/>
      <c r="POB30" s="273"/>
      <c r="POC30" s="273"/>
      <c r="POD30" s="273"/>
      <c r="POE30" s="273"/>
      <c r="POF30" s="273"/>
      <c r="POG30" s="273"/>
      <c r="POH30" s="273"/>
      <c r="POI30" s="273"/>
      <c r="POJ30" s="273"/>
      <c r="POK30" s="273"/>
      <c r="POL30" s="273"/>
      <c r="POM30" s="273"/>
      <c r="PON30" s="273"/>
      <c r="POO30" s="273"/>
      <c r="POP30" s="273"/>
      <c r="POQ30" s="273"/>
      <c r="POR30" s="273"/>
      <c r="POS30" s="273"/>
      <c r="POT30" s="273"/>
      <c r="POU30" s="273"/>
      <c r="POV30" s="273"/>
      <c r="POW30" s="273"/>
      <c r="POX30" s="273"/>
      <c r="POY30" s="273"/>
      <c r="POZ30" s="273"/>
      <c r="PPA30" s="273"/>
      <c r="PPB30" s="273"/>
      <c r="PPC30" s="273"/>
      <c r="PPD30" s="273"/>
      <c r="PPE30" s="273"/>
      <c r="PPF30" s="273"/>
      <c r="PPG30" s="273"/>
      <c r="PPH30" s="273"/>
      <c r="PPI30" s="273"/>
      <c r="PPJ30" s="273"/>
      <c r="PPK30" s="273"/>
      <c r="PPL30" s="273"/>
      <c r="PPM30" s="273"/>
      <c r="PPN30" s="273"/>
      <c r="PPO30" s="273"/>
      <c r="PPP30" s="273"/>
      <c r="PPQ30" s="273"/>
      <c r="PPR30" s="273"/>
      <c r="PPS30" s="273"/>
      <c r="PPT30" s="273"/>
      <c r="PPU30" s="273"/>
      <c r="PPV30" s="273"/>
      <c r="PPW30" s="273"/>
      <c r="PPX30" s="273"/>
      <c r="PPY30" s="273"/>
      <c r="PPZ30" s="273"/>
      <c r="PQA30" s="273"/>
      <c r="PQB30" s="273"/>
      <c r="PQC30" s="273"/>
      <c r="PQD30" s="273"/>
      <c r="PQE30" s="273"/>
      <c r="PQF30" s="273"/>
      <c r="PQG30" s="273"/>
      <c r="PQH30" s="273"/>
      <c r="PQI30" s="273"/>
      <c r="PQJ30" s="273"/>
      <c r="PQK30" s="273"/>
      <c r="PQL30" s="273"/>
      <c r="PQM30" s="273"/>
      <c r="PQN30" s="273"/>
      <c r="PQO30" s="273"/>
      <c r="PQP30" s="273"/>
      <c r="PQQ30" s="273"/>
      <c r="PQR30" s="273"/>
      <c r="PQS30" s="273"/>
      <c r="PQT30" s="273"/>
      <c r="PQU30" s="273"/>
      <c r="PQV30" s="273"/>
      <c r="PQW30" s="273"/>
      <c r="PQX30" s="273"/>
      <c r="PQY30" s="273"/>
      <c r="PQZ30" s="273"/>
      <c r="PRA30" s="273"/>
      <c r="PRB30" s="273"/>
      <c r="PRC30" s="273"/>
      <c r="PRD30" s="273"/>
      <c r="PRE30" s="273"/>
      <c r="PRF30" s="273"/>
      <c r="PRG30" s="273"/>
      <c r="PRH30" s="273"/>
      <c r="PRI30" s="273"/>
      <c r="PRJ30" s="273"/>
      <c r="PRK30" s="273"/>
      <c r="PRL30" s="273"/>
      <c r="PRM30" s="273"/>
      <c r="PRN30" s="273"/>
      <c r="PRO30" s="273"/>
      <c r="PRP30" s="273"/>
      <c r="PRQ30" s="273"/>
      <c r="PRR30" s="273"/>
      <c r="PRS30" s="273"/>
      <c r="PRT30" s="273"/>
      <c r="PRU30" s="273"/>
      <c r="PRV30" s="273"/>
      <c r="PRW30" s="273"/>
      <c r="PRX30" s="273"/>
      <c r="PRY30" s="273"/>
      <c r="PRZ30" s="273"/>
      <c r="PSA30" s="273"/>
      <c r="PSB30" s="273"/>
      <c r="PSC30" s="273"/>
      <c r="PSD30" s="273"/>
      <c r="PSE30" s="273"/>
      <c r="PSF30" s="273"/>
      <c r="PSG30" s="273"/>
      <c r="PSH30" s="273"/>
      <c r="PSI30" s="273"/>
      <c r="PSJ30" s="273"/>
      <c r="PSK30" s="273"/>
      <c r="PSL30" s="273"/>
      <c r="PSM30" s="273"/>
      <c r="PSN30" s="273"/>
      <c r="PSO30" s="273"/>
      <c r="PSP30" s="273"/>
      <c r="PSQ30" s="273"/>
      <c r="PSR30" s="273"/>
      <c r="PSS30" s="273"/>
      <c r="PST30" s="273"/>
      <c r="PSU30" s="273"/>
      <c r="PSV30" s="273"/>
      <c r="PSW30" s="273"/>
      <c r="PSX30" s="273"/>
      <c r="PSY30" s="273"/>
      <c r="PSZ30" s="273"/>
      <c r="PTA30" s="273"/>
      <c r="PTB30" s="273"/>
      <c r="PTC30" s="273"/>
      <c r="PTD30" s="273"/>
      <c r="PTE30" s="273"/>
      <c r="PTF30" s="273"/>
      <c r="PTG30" s="273"/>
      <c r="PTH30" s="273"/>
      <c r="PTI30" s="273"/>
      <c r="PTJ30" s="273"/>
      <c r="PTK30" s="273"/>
      <c r="PTL30" s="273"/>
      <c r="PTM30" s="273"/>
      <c r="PTN30" s="273"/>
      <c r="PTO30" s="273"/>
      <c r="PTP30" s="273"/>
      <c r="PTQ30" s="273"/>
      <c r="PTR30" s="273"/>
      <c r="PTS30" s="273"/>
      <c r="PTT30" s="273"/>
      <c r="PTU30" s="273"/>
      <c r="PTV30" s="273"/>
      <c r="PTW30" s="273"/>
      <c r="PTX30" s="273"/>
      <c r="PTY30" s="273"/>
      <c r="PTZ30" s="273"/>
      <c r="PUA30" s="273"/>
      <c r="PUB30" s="273"/>
      <c r="PUC30" s="273"/>
      <c r="PUD30" s="273"/>
      <c r="PUE30" s="273"/>
      <c r="PUF30" s="273"/>
      <c r="PUG30" s="273"/>
      <c r="PUH30" s="273"/>
      <c r="PUI30" s="273"/>
      <c r="PUJ30" s="273"/>
      <c r="PUK30" s="273"/>
      <c r="PUL30" s="273"/>
      <c r="PUM30" s="273"/>
      <c r="PUN30" s="273"/>
      <c r="PUO30" s="273"/>
      <c r="PUP30" s="273"/>
      <c r="PUQ30" s="273"/>
      <c r="PUR30" s="273"/>
      <c r="PUS30" s="273"/>
      <c r="PUT30" s="273"/>
      <c r="PUU30" s="273"/>
      <c r="PUV30" s="273"/>
      <c r="PUW30" s="273"/>
      <c r="PUX30" s="273"/>
      <c r="PUY30" s="273"/>
      <c r="PUZ30" s="273"/>
      <c r="PVA30" s="273"/>
      <c r="PVB30" s="273"/>
      <c r="PVC30" s="273"/>
      <c r="PVD30" s="273"/>
      <c r="PVE30" s="273"/>
      <c r="PVF30" s="273"/>
      <c r="PVG30" s="273"/>
      <c r="PVH30" s="273"/>
      <c r="PVI30" s="273"/>
      <c r="PVJ30" s="273"/>
      <c r="PVK30" s="273"/>
      <c r="PVL30" s="273"/>
      <c r="PVM30" s="273"/>
      <c r="PVN30" s="273"/>
      <c r="PVO30" s="273"/>
      <c r="PVP30" s="273"/>
      <c r="PVQ30" s="273"/>
      <c r="PVR30" s="273"/>
      <c r="PVS30" s="273"/>
      <c r="PVT30" s="273"/>
      <c r="PVU30" s="273"/>
      <c r="PVV30" s="273"/>
      <c r="PVW30" s="273"/>
      <c r="PVX30" s="273"/>
      <c r="PVY30" s="273"/>
      <c r="PVZ30" s="273"/>
      <c r="PWA30" s="273"/>
      <c r="PWB30" s="273"/>
      <c r="PWC30" s="273"/>
      <c r="PWD30" s="273"/>
      <c r="PWE30" s="273"/>
      <c r="PWF30" s="273"/>
      <c r="PWG30" s="273"/>
      <c r="PWH30" s="273"/>
      <c r="PWI30" s="273"/>
      <c r="PWJ30" s="273"/>
      <c r="PWK30" s="273"/>
      <c r="PWL30" s="273"/>
      <c r="PWM30" s="273"/>
      <c r="PWN30" s="273"/>
      <c r="PWO30" s="273"/>
      <c r="PWP30" s="273"/>
      <c r="PWQ30" s="273"/>
      <c r="PWR30" s="273"/>
      <c r="PWS30" s="273"/>
      <c r="PWT30" s="273"/>
      <c r="PWU30" s="273"/>
      <c r="PWV30" s="273"/>
      <c r="PWW30" s="273"/>
      <c r="PWX30" s="273"/>
      <c r="PWY30" s="273"/>
      <c r="PWZ30" s="273"/>
      <c r="PXA30" s="273"/>
      <c r="PXB30" s="273"/>
      <c r="PXC30" s="273"/>
      <c r="PXD30" s="273"/>
      <c r="PXE30" s="273"/>
      <c r="PXF30" s="273"/>
      <c r="PXG30" s="273"/>
      <c r="PXH30" s="273"/>
      <c r="PXI30" s="273"/>
      <c r="PXJ30" s="273"/>
      <c r="PXK30" s="273"/>
      <c r="PXL30" s="273"/>
      <c r="PXM30" s="273"/>
      <c r="PXN30" s="273"/>
      <c r="PXO30" s="273"/>
      <c r="PXP30" s="273"/>
      <c r="PXQ30" s="273"/>
      <c r="PXR30" s="273"/>
      <c r="PXS30" s="273"/>
      <c r="PXT30" s="273"/>
      <c r="PXU30" s="273"/>
      <c r="PXV30" s="273"/>
      <c r="PXW30" s="273"/>
      <c r="PXX30" s="273"/>
      <c r="PXY30" s="273"/>
      <c r="PXZ30" s="273"/>
      <c r="PYA30" s="273"/>
      <c r="PYB30" s="273"/>
      <c r="PYC30" s="273"/>
      <c r="PYD30" s="273"/>
      <c r="PYE30" s="273"/>
      <c r="PYF30" s="273"/>
      <c r="PYG30" s="273"/>
      <c r="PYH30" s="273"/>
      <c r="PYI30" s="273"/>
      <c r="PYJ30" s="273"/>
      <c r="PYK30" s="273"/>
      <c r="PYL30" s="273"/>
      <c r="PYM30" s="273"/>
      <c r="PYN30" s="273"/>
      <c r="PYO30" s="273"/>
      <c r="PYP30" s="273"/>
      <c r="PYQ30" s="273"/>
      <c r="PYR30" s="273"/>
      <c r="PYS30" s="273"/>
      <c r="PYT30" s="273"/>
      <c r="PYU30" s="273"/>
      <c r="PYV30" s="273"/>
      <c r="PYW30" s="273"/>
      <c r="PYX30" s="273"/>
      <c r="PYY30" s="273"/>
      <c r="PYZ30" s="273"/>
      <c r="PZA30" s="273"/>
      <c r="PZB30" s="273"/>
      <c r="PZC30" s="273"/>
      <c r="PZD30" s="273"/>
      <c r="PZE30" s="273"/>
      <c r="PZF30" s="273"/>
      <c r="PZG30" s="273"/>
      <c r="PZH30" s="273"/>
      <c r="PZI30" s="273"/>
      <c r="PZJ30" s="273"/>
      <c r="PZK30" s="273"/>
      <c r="PZL30" s="273"/>
      <c r="PZM30" s="273"/>
      <c r="PZN30" s="273"/>
      <c r="PZO30" s="273"/>
      <c r="PZP30" s="273"/>
      <c r="PZQ30" s="273"/>
      <c r="PZR30" s="273"/>
      <c r="PZS30" s="273"/>
      <c r="PZT30" s="273"/>
      <c r="PZU30" s="273"/>
      <c r="PZV30" s="273"/>
      <c r="PZW30" s="273"/>
      <c r="PZX30" s="273"/>
      <c r="PZY30" s="273"/>
      <c r="PZZ30" s="273"/>
      <c r="QAA30" s="273"/>
      <c r="QAB30" s="273"/>
      <c r="QAC30" s="273"/>
      <c r="QAD30" s="273"/>
      <c r="QAE30" s="273"/>
      <c r="QAF30" s="273"/>
      <c r="QAG30" s="273"/>
      <c r="QAH30" s="273"/>
      <c r="QAI30" s="273"/>
      <c r="QAJ30" s="273"/>
      <c r="QAK30" s="273"/>
      <c r="QAL30" s="273"/>
      <c r="QAM30" s="273"/>
      <c r="QAN30" s="273"/>
      <c r="QAO30" s="273"/>
      <c r="QAP30" s="273"/>
      <c r="QAQ30" s="273"/>
      <c r="QAR30" s="273"/>
      <c r="QAS30" s="273"/>
      <c r="QAT30" s="273"/>
      <c r="QAU30" s="273"/>
      <c r="QAV30" s="273"/>
      <c r="QAW30" s="273"/>
      <c r="QAX30" s="273"/>
      <c r="QAY30" s="273"/>
      <c r="QAZ30" s="273"/>
      <c r="QBA30" s="273"/>
      <c r="QBB30" s="273"/>
      <c r="QBC30" s="273"/>
      <c r="QBD30" s="273"/>
      <c r="QBE30" s="273"/>
      <c r="QBF30" s="273"/>
      <c r="QBG30" s="273"/>
      <c r="QBH30" s="273"/>
      <c r="QBI30" s="273"/>
      <c r="QBJ30" s="273"/>
      <c r="QBK30" s="273"/>
      <c r="QBL30" s="273"/>
      <c r="QBM30" s="273"/>
      <c r="QBN30" s="273"/>
      <c r="QBO30" s="273"/>
      <c r="QBP30" s="273"/>
      <c r="QBQ30" s="273"/>
      <c r="QBR30" s="273"/>
      <c r="QBS30" s="273"/>
      <c r="QBT30" s="273"/>
      <c r="QBU30" s="273"/>
      <c r="QBV30" s="273"/>
      <c r="QBW30" s="273"/>
      <c r="QBX30" s="273"/>
      <c r="QBY30" s="273"/>
      <c r="QBZ30" s="273"/>
      <c r="QCA30" s="273"/>
      <c r="QCB30" s="273"/>
      <c r="QCC30" s="273"/>
      <c r="QCD30" s="273"/>
      <c r="QCE30" s="273"/>
      <c r="QCF30" s="273"/>
      <c r="QCG30" s="273"/>
      <c r="QCH30" s="273"/>
      <c r="QCI30" s="273"/>
      <c r="QCJ30" s="273"/>
      <c r="QCK30" s="273"/>
      <c r="QCL30" s="273"/>
      <c r="QCM30" s="273"/>
      <c r="QCN30" s="273"/>
      <c r="QCO30" s="273"/>
      <c r="QCP30" s="273"/>
      <c r="QCQ30" s="273"/>
      <c r="QCR30" s="273"/>
      <c r="QCS30" s="273"/>
      <c r="QCT30" s="273"/>
      <c r="QCU30" s="273"/>
      <c r="QCV30" s="273"/>
      <c r="QCW30" s="273"/>
      <c r="QCX30" s="273"/>
      <c r="QCY30" s="273"/>
      <c r="QCZ30" s="273"/>
      <c r="QDA30" s="273"/>
      <c r="QDB30" s="273"/>
      <c r="QDC30" s="273"/>
      <c r="QDD30" s="273"/>
      <c r="QDE30" s="273"/>
      <c r="QDF30" s="273"/>
      <c r="QDG30" s="273"/>
      <c r="QDH30" s="273"/>
      <c r="QDI30" s="273"/>
      <c r="QDJ30" s="273"/>
      <c r="QDK30" s="273"/>
      <c r="QDL30" s="273"/>
      <c r="QDM30" s="273"/>
      <c r="QDN30" s="273"/>
      <c r="QDO30" s="273"/>
      <c r="QDP30" s="273"/>
      <c r="QDQ30" s="273"/>
      <c r="QDR30" s="273"/>
      <c r="QDS30" s="273"/>
      <c r="QDT30" s="273"/>
      <c r="QDU30" s="273"/>
      <c r="QDV30" s="273"/>
      <c r="QDW30" s="273"/>
      <c r="QDX30" s="273"/>
      <c r="QDY30" s="273"/>
      <c r="QDZ30" s="273"/>
      <c r="QEA30" s="273"/>
      <c r="QEB30" s="273"/>
      <c r="QEC30" s="273"/>
      <c r="QED30" s="273"/>
      <c r="QEE30" s="273"/>
      <c r="QEF30" s="273"/>
      <c r="QEG30" s="273"/>
      <c r="QEH30" s="273"/>
      <c r="QEI30" s="273"/>
      <c r="QEJ30" s="273"/>
      <c r="QEK30" s="273"/>
      <c r="QEL30" s="273"/>
      <c r="QEM30" s="273"/>
      <c r="QEN30" s="273"/>
      <c r="QEO30" s="273"/>
      <c r="QEP30" s="273"/>
      <c r="QEQ30" s="273"/>
      <c r="QER30" s="273"/>
      <c r="QES30" s="273"/>
      <c r="QET30" s="273"/>
      <c r="QEU30" s="273"/>
      <c r="QEV30" s="273"/>
      <c r="QEW30" s="273"/>
      <c r="QEX30" s="273"/>
      <c r="QEY30" s="273"/>
      <c r="QEZ30" s="273"/>
      <c r="QFA30" s="273"/>
      <c r="QFB30" s="273"/>
      <c r="QFC30" s="273"/>
      <c r="QFD30" s="273"/>
      <c r="QFE30" s="273"/>
      <c r="QFF30" s="273"/>
      <c r="QFG30" s="273"/>
      <c r="QFH30" s="273"/>
      <c r="QFI30" s="273"/>
      <c r="QFJ30" s="273"/>
      <c r="QFK30" s="273"/>
      <c r="QFL30" s="273"/>
      <c r="QFM30" s="273"/>
      <c r="QFN30" s="273"/>
      <c r="QFO30" s="273"/>
      <c r="QFP30" s="273"/>
      <c r="QFQ30" s="273"/>
      <c r="QFR30" s="273"/>
      <c r="QFS30" s="273"/>
      <c r="QFT30" s="273"/>
      <c r="QFU30" s="273"/>
      <c r="QFV30" s="273"/>
      <c r="QFW30" s="273"/>
      <c r="QFX30" s="273"/>
      <c r="QFY30" s="273"/>
      <c r="QFZ30" s="273"/>
      <c r="QGA30" s="273"/>
      <c r="QGB30" s="273"/>
      <c r="QGC30" s="273"/>
      <c r="QGD30" s="273"/>
      <c r="QGE30" s="273"/>
      <c r="QGF30" s="273"/>
      <c r="QGG30" s="273"/>
      <c r="QGH30" s="273"/>
      <c r="QGI30" s="273"/>
      <c r="QGJ30" s="273"/>
      <c r="QGK30" s="273"/>
      <c r="QGL30" s="273"/>
      <c r="QGM30" s="273"/>
      <c r="QGN30" s="273"/>
      <c r="QGO30" s="273"/>
      <c r="QGP30" s="273"/>
      <c r="QGQ30" s="273"/>
      <c r="QGR30" s="273"/>
      <c r="QGS30" s="273"/>
      <c r="QGT30" s="273"/>
      <c r="QGU30" s="273"/>
      <c r="QGV30" s="273"/>
      <c r="QGW30" s="273"/>
      <c r="QGX30" s="273"/>
      <c r="QGY30" s="273"/>
      <c r="QGZ30" s="273"/>
      <c r="QHA30" s="273"/>
      <c r="QHB30" s="273"/>
      <c r="QHC30" s="273"/>
      <c r="QHD30" s="273"/>
      <c r="QHE30" s="273"/>
      <c r="QHF30" s="273"/>
      <c r="QHG30" s="273"/>
      <c r="QHH30" s="273"/>
      <c r="QHI30" s="273"/>
      <c r="QHJ30" s="273"/>
      <c r="QHK30" s="273"/>
      <c r="QHL30" s="273"/>
      <c r="QHM30" s="273"/>
      <c r="QHN30" s="273"/>
      <c r="QHO30" s="273"/>
      <c r="QHP30" s="273"/>
      <c r="QHQ30" s="273"/>
      <c r="QHR30" s="273"/>
      <c r="QHS30" s="273"/>
      <c r="QHT30" s="273"/>
      <c r="QHU30" s="273"/>
      <c r="QHV30" s="273"/>
      <c r="QHW30" s="273"/>
      <c r="QHX30" s="273"/>
      <c r="QHY30" s="273"/>
      <c r="QHZ30" s="273"/>
      <c r="QIA30" s="273"/>
      <c r="QIB30" s="273"/>
      <c r="QIC30" s="273"/>
      <c r="QID30" s="273"/>
      <c r="QIE30" s="273"/>
      <c r="QIF30" s="273"/>
      <c r="QIG30" s="273"/>
      <c r="QIH30" s="273"/>
      <c r="QII30" s="273"/>
      <c r="QIJ30" s="273"/>
      <c r="QIK30" s="273"/>
      <c r="QIL30" s="273"/>
      <c r="QIM30" s="273"/>
      <c r="QIN30" s="273"/>
      <c r="QIO30" s="273"/>
      <c r="QIP30" s="273"/>
      <c r="QIQ30" s="273"/>
      <c r="QIR30" s="273"/>
      <c r="QIS30" s="273"/>
      <c r="QIT30" s="273"/>
      <c r="QIU30" s="273"/>
      <c r="QIV30" s="273"/>
      <c r="QIW30" s="273"/>
      <c r="QIX30" s="273"/>
      <c r="QIY30" s="273"/>
      <c r="QIZ30" s="273"/>
      <c r="QJA30" s="273"/>
      <c r="QJB30" s="273"/>
      <c r="QJC30" s="273"/>
      <c r="QJD30" s="273"/>
      <c r="QJE30" s="273"/>
      <c r="QJF30" s="273"/>
      <c r="QJG30" s="273"/>
      <c r="QJH30" s="273"/>
      <c r="QJI30" s="273"/>
      <c r="QJJ30" s="273"/>
      <c r="QJK30" s="273"/>
      <c r="QJL30" s="273"/>
      <c r="QJM30" s="273"/>
      <c r="QJN30" s="273"/>
      <c r="QJO30" s="273"/>
      <c r="QJP30" s="273"/>
      <c r="QJQ30" s="273"/>
      <c r="QJR30" s="273"/>
      <c r="QJS30" s="273"/>
      <c r="QJT30" s="273"/>
      <c r="QJU30" s="273"/>
      <c r="QJV30" s="273"/>
      <c r="QJW30" s="273"/>
      <c r="QJX30" s="273"/>
      <c r="QJY30" s="273"/>
      <c r="QJZ30" s="273"/>
      <c r="QKA30" s="273"/>
      <c r="QKB30" s="273"/>
      <c r="QKC30" s="273"/>
      <c r="QKD30" s="273"/>
      <c r="QKE30" s="273"/>
      <c r="QKF30" s="273"/>
      <c r="QKG30" s="273"/>
      <c r="QKH30" s="273"/>
      <c r="QKI30" s="273"/>
      <c r="QKJ30" s="273"/>
      <c r="QKK30" s="273"/>
      <c r="QKL30" s="273"/>
      <c r="QKM30" s="273"/>
      <c r="QKN30" s="273"/>
      <c r="QKO30" s="273"/>
      <c r="QKP30" s="273"/>
      <c r="QKQ30" s="273"/>
      <c r="QKR30" s="273"/>
      <c r="QKS30" s="273"/>
      <c r="QKT30" s="273"/>
      <c r="QKU30" s="273"/>
      <c r="QKV30" s="273"/>
      <c r="QKW30" s="273"/>
      <c r="QKX30" s="273"/>
      <c r="QKY30" s="273"/>
      <c r="QKZ30" s="273"/>
      <c r="QLA30" s="273"/>
      <c r="QLB30" s="273"/>
      <c r="QLC30" s="273"/>
      <c r="QLD30" s="273"/>
      <c r="QLE30" s="273"/>
      <c r="QLF30" s="273"/>
      <c r="QLG30" s="273"/>
      <c r="QLH30" s="273"/>
      <c r="QLI30" s="273"/>
      <c r="QLJ30" s="273"/>
      <c r="QLK30" s="273"/>
      <c r="QLL30" s="273"/>
      <c r="QLM30" s="273"/>
      <c r="QLN30" s="273"/>
      <c r="QLO30" s="273"/>
      <c r="QLP30" s="273"/>
      <c r="QLQ30" s="273"/>
      <c r="QLR30" s="273"/>
      <c r="QLS30" s="273"/>
      <c r="QLT30" s="273"/>
      <c r="QLU30" s="273"/>
      <c r="QLV30" s="273"/>
      <c r="QLW30" s="273"/>
      <c r="QLX30" s="273"/>
      <c r="QLY30" s="273"/>
      <c r="QLZ30" s="273"/>
      <c r="QMA30" s="273"/>
      <c r="QMB30" s="273"/>
      <c r="QMC30" s="273"/>
      <c r="QMD30" s="273"/>
      <c r="QME30" s="273"/>
      <c r="QMF30" s="273"/>
      <c r="QMG30" s="273"/>
      <c r="QMH30" s="273"/>
      <c r="QMI30" s="273"/>
      <c r="QMJ30" s="273"/>
      <c r="QMK30" s="273"/>
      <c r="QML30" s="273"/>
      <c r="QMM30" s="273"/>
      <c r="QMN30" s="273"/>
      <c r="QMO30" s="273"/>
      <c r="QMP30" s="273"/>
      <c r="QMQ30" s="273"/>
      <c r="QMR30" s="273"/>
      <c r="QMS30" s="273"/>
      <c r="QMT30" s="273"/>
      <c r="QMU30" s="273"/>
      <c r="QMV30" s="273"/>
      <c r="QMW30" s="273"/>
      <c r="QMX30" s="273"/>
      <c r="QMY30" s="273"/>
      <c r="QMZ30" s="273"/>
      <c r="QNA30" s="273"/>
      <c r="QNB30" s="273"/>
      <c r="QNC30" s="273"/>
      <c r="QND30" s="273"/>
      <c r="QNE30" s="273"/>
      <c r="QNF30" s="273"/>
      <c r="QNG30" s="273"/>
      <c r="QNH30" s="273"/>
      <c r="QNI30" s="273"/>
      <c r="QNJ30" s="273"/>
      <c r="QNK30" s="273"/>
      <c r="QNL30" s="273"/>
      <c r="QNM30" s="273"/>
      <c r="QNN30" s="273"/>
      <c r="QNO30" s="273"/>
      <c r="QNP30" s="273"/>
      <c r="QNQ30" s="273"/>
      <c r="QNR30" s="273"/>
      <c r="QNS30" s="273"/>
      <c r="QNT30" s="273"/>
      <c r="QNU30" s="273"/>
      <c r="QNV30" s="273"/>
      <c r="QNW30" s="273"/>
      <c r="QNX30" s="273"/>
      <c r="QNY30" s="273"/>
      <c r="QNZ30" s="273"/>
      <c r="QOA30" s="273"/>
      <c r="QOB30" s="273"/>
      <c r="QOC30" s="273"/>
      <c r="QOD30" s="273"/>
      <c r="QOE30" s="273"/>
      <c r="QOF30" s="273"/>
      <c r="QOG30" s="273"/>
      <c r="QOH30" s="273"/>
      <c r="QOI30" s="273"/>
      <c r="QOJ30" s="273"/>
      <c r="QOK30" s="273"/>
      <c r="QOL30" s="273"/>
      <c r="QOM30" s="273"/>
      <c r="QON30" s="273"/>
      <c r="QOO30" s="273"/>
      <c r="QOP30" s="273"/>
      <c r="QOQ30" s="273"/>
      <c r="QOR30" s="273"/>
      <c r="QOS30" s="273"/>
      <c r="QOT30" s="273"/>
      <c r="QOU30" s="273"/>
      <c r="QOV30" s="273"/>
      <c r="QOW30" s="273"/>
      <c r="QOX30" s="273"/>
      <c r="QOY30" s="273"/>
      <c r="QOZ30" s="273"/>
      <c r="QPA30" s="273"/>
      <c r="QPB30" s="273"/>
      <c r="QPC30" s="273"/>
      <c r="QPD30" s="273"/>
      <c r="QPE30" s="273"/>
      <c r="QPF30" s="273"/>
      <c r="QPG30" s="273"/>
      <c r="QPH30" s="273"/>
      <c r="QPI30" s="273"/>
      <c r="QPJ30" s="273"/>
      <c r="QPK30" s="273"/>
      <c r="QPL30" s="273"/>
      <c r="QPM30" s="273"/>
      <c r="QPN30" s="273"/>
      <c r="QPO30" s="273"/>
      <c r="QPP30" s="273"/>
      <c r="QPQ30" s="273"/>
      <c r="QPR30" s="273"/>
      <c r="QPS30" s="273"/>
      <c r="QPT30" s="273"/>
      <c r="QPU30" s="273"/>
      <c r="QPV30" s="273"/>
      <c r="QPW30" s="273"/>
      <c r="QPX30" s="273"/>
      <c r="QPY30" s="273"/>
      <c r="QPZ30" s="273"/>
      <c r="QQA30" s="273"/>
      <c r="QQB30" s="273"/>
      <c r="QQC30" s="273"/>
      <c r="QQD30" s="273"/>
      <c r="QQE30" s="273"/>
      <c r="QQF30" s="273"/>
      <c r="QQG30" s="273"/>
      <c r="QQH30" s="273"/>
      <c r="QQI30" s="273"/>
      <c r="QQJ30" s="273"/>
      <c r="QQK30" s="273"/>
      <c r="QQL30" s="273"/>
      <c r="QQM30" s="273"/>
      <c r="QQN30" s="273"/>
      <c r="QQO30" s="273"/>
      <c r="QQP30" s="273"/>
      <c r="QQQ30" s="273"/>
      <c r="QQR30" s="273"/>
      <c r="QQS30" s="273"/>
      <c r="QQT30" s="273"/>
      <c r="QQU30" s="273"/>
      <c r="QQV30" s="273"/>
      <c r="QQW30" s="273"/>
      <c r="QQX30" s="273"/>
      <c r="QQY30" s="273"/>
      <c r="QQZ30" s="273"/>
      <c r="QRA30" s="273"/>
      <c r="QRB30" s="273"/>
      <c r="QRC30" s="273"/>
      <c r="QRD30" s="273"/>
      <c r="QRE30" s="273"/>
      <c r="QRF30" s="273"/>
      <c r="QRG30" s="273"/>
      <c r="QRH30" s="273"/>
      <c r="QRI30" s="273"/>
      <c r="QRJ30" s="273"/>
      <c r="QRK30" s="273"/>
      <c r="QRL30" s="273"/>
      <c r="QRM30" s="273"/>
      <c r="QRN30" s="273"/>
      <c r="QRO30" s="273"/>
      <c r="QRP30" s="273"/>
      <c r="QRQ30" s="273"/>
      <c r="QRR30" s="273"/>
      <c r="QRS30" s="273"/>
      <c r="QRT30" s="273"/>
      <c r="QRU30" s="273"/>
      <c r="QRV30" s="273"/>
      <c r="QRW30" s="273"/>
      <c r="QRX30" s="273"/>
      <c r="QRY30" s="273"/>
      <c r="QRZ30" s="273"/>
      <c r="QSA30" s="273"/>
      <c r="QSB30" s="273"/>
      <c r="QSC30" s="273"/>
      <c r="QSD30" s="273"/>
      <c r="QSE30" s="273"/>
      <c r="QSF30" s="273"/>
      <c r="QSG30" s="273"/>
      <c r="QSH30" s="273"/>
      <c r="QSI30" s="273"/>
      <c r="QSJ30" s="273"/>
      <c r="QSK30" s="273"/>
      <c r="QSL30" s="273"/>
      <c r="QSM30" s="273"/>
      <c r="QSN30" s="273"/>
      <c r="QSO30" s="273"/>
      <c r="QSP30" s="273"/>
      <c r="QSQ30" s="273"/>
      <c r="QSR30" s="273"/>
      <c r="QSS30" s="273"/>
      <c r="QST30" s="273"/>
      <c r="QSU30" s="273"/>
      <c r="QSV30" s="273"/>
      <c r="QSW30" s="273"/>
      <c r="QSX30" s="273"/>
      <c r="QSY30" s="273"/>
      <c r="QSZ30" s="273"/>
      <c r="QTA30" s="273"/>
      <c r="QTB30" s="273"/>
      <c r="QTC30" s="273"/>
      <c r="QTD30" s="273"/>
      <c r="QTE30" s="273"/>
      <c r="QTF30" s="273"/>
      <c r="QTG30" s="273"/>
      <c r="QTH30" s="273"/>
      <c r="QTI30" s="273"/>
      <c r="QTJ30" s="273"/>
      <c r="QTK30" s="273"/>
      <c r="QTL30" s="273"/>
      <c r="QTM30" s="273"/>
      <c r="QTN30" s="273"/>
      <c r="QTO30" s="273"/>
      <c r="QTP30" s="273"/>
      <c r="QTQ30" s="273"/>
      <c r="QTR30" s="273"/>
      <c r="QTS30" s="273"/>
      <c r="QTT30" s="273"/>
      <c r="QTU30" s="273"/>
      <c r="QTV30" s="273"/>
      <c r="QTW30" s="273"/>
      <c r="QTX30" s="273"/>
      <c r="QTY30" s="273"/>
      <c r="QTZ30" s="273"/>
      <c r="QUA30" s="273"/>
      <c r="QUB30" s="273"/>
      <c r="QUC30" s="273"/>
      <c r="QUD30" s="273"/>
      <c r="QUE30" s="273"/>
      <c r="QUF30" s="273"/>
      <c r="QUG30" s="273"/>
      <c r="QUH30" s="273"/>
      <c r="QUI30" s="273"/>
      <c r="QUJ30" s="273"/>
      <c r="QUK30" s="273"/>
      <c r="QUL30" s="273"/>
      <c r="QUM30" s="273"/>
      <c r="QUN30" s="273"/>
      <c r="QUO30" s="273"/>
      <c r="QUP30" s="273"/>
      <c r="QUQ30" s="273"/>
      <c r="QUR30" s="273"/>
      <c r="QUS30" s="273"/>
      <c r="QUT30" s="273"/>
      <c r="QUU30" s="273"/>
      <c r="QUV30" s="273"/>
      <c r="QUW30" s="273"/>
      <c r="QUX30" s="273"/>
      <c r="QUY30" s="273"/>
      <c r="QUZ30" s="273"/>
      <c r="QVA30" s="273"/>
      <c r="QVB30" s="273"/>
      <c r="QVC30" s="273"/>
      <c r="QVD30" s="273"/>
      <c r="QVE30" s="273"/>
      <c r="QVF30" s="273"/>
      <c r="QVG30" s="273"/>
      <c r="QVH30" s="273"/>
      <c r="QVI30" s="273"/>
      <c r="QVJ30" s="273"/>
      <c r="QVK30" s="273"/>
      <c r="QVL30" s="273"/>
      <c r="QVM30" s="273"/>
      <c r="QVN30" s="273"/>
      <c r="QVO30" s="273"/>
      <c r="QVP30" s="273"/>
      <c r="QVQ30" s="273"/>
      <c r="QVR30" s="273"/>
      <c r="QVS30" s="273"/>
      <c r="QVT30" s="273"/>
      <c r="QVU30" s="273"/>
      <c r="QVV30" s="273"/>
      <c r="QVW30" s="273"/>
      <c r="QVX30" s="273"/>
      <c r="QVY30" s="273"/>
      <c r="QVZ30" s="273"/>
      <c r="QWA30" s="273"/>
      <c r="QWB30" s="273"/>
      <c r="QWC30" s="273"/>
      <c r="QWD30" s="273"/>
      <c r="QWE30" s="273"/>
      <c r="QWF30" s="273"/>
      <c r="QWG30" s="273"/>
      <c r="QWH30" s="273"/>
      <c r="QWI30" s="273"/>
      <c r="QWJ30" s="273"/>
      <c r="QWK30" s="273"/>
      <c r="QWL30" s="273"/>
      <c r="QWM30" s="273"/>
      <c r="QWN30" s="273"/>
      <c r="QWO30" s="273"/>
      <c r="QWP30" s="273"/>
      <c r="QWQ30" s="273"/>
      <c r="QWR30" s="273"/>
      <c r="QWS30" s="273"/>
      <c r="QWT30" s="273"/>
      <c r="QWU30" s="273"/>
      <c r="QWV30" s="273"/>
      <c r="QWW30" s="273"/>
      <c r="QWX30" s="273"/>
      <c r="QWY30" s="273"/>
      <c r="QWZ30" s="273"/>
      <c r="QXA30" s="273"/>
      <c r="QXB30" s="273"/>
      <c r="QXC30" s="273"/>
      <c r="QXD30" s="273"/>
      <c r="QXE30" s="273"/>
      <c r="QXF30" s="273"/>
      <c r="QXG30" s="273"/>
      <c r="QXH30" s="273"/>
      <c r="QXI30" s="273"/>
      <c r="QXJ30" s="273"/>
      <c r="QXK30" s="273"/>
      <c r="QXL30" s="273"/>
      <c r="QXM30" s="273"/>
      <c r="QXN30" s="273"/>
      <c r="QXO30" s="273"/>
      <c r="QXP30" s="273"/>
      <c r="QXQ30" s="273"/>
      <c r="QXR30" s="273"/>
      <c r="QXS30" s="273"/>
      <c r="QXT30" s="273"/>
      <c r="QXU30" s="273"/>
      <c r="QXV30" s="273"/>
      <c r="QXW30" s="273"/>
      <c r="QXX30" s="273"/>
      <c r="QXY30" s="273"/>
      <c r="QXZ30" s="273"/>
      <c r="QYA30" s="273"/>
      <c r="QYB30" s="273"/>
      <c r="QYC30" s="273"/>
      <c r="QYD30" s="273"/>
      <c r="QYE30" s="273"/>
      <c r="QYF30" s="273"/>
      <c r="QYG30" s="273"/>
      <c r="QYH30" s="273"/>
      <c r="QYI30" s="273"/>
      <c r="QYJ30" s="273"/>
      <c r="QYK30" s="273"/>
      <c r="QYL30" s="273"/>
      <c r="QYM30" s="273"/>
      <c r="QYN30" s="273"/>
      <c r="QYO30" s="273"/>
      <c r="QYP30" s="273"/>
      <c r="QYQ30" s="273"/>
      <c r="QYR30" s="273"/>
      <c r="QYS30" s="273"/>
      <c r="QYT30" s="273"/>
      <c r="QYU30" s="273"/>
      <c r="QYV30" s="273"/>
      <c r="QYW30" s="273"/>
      <c r="QYX30" s="273"/>
      <c r="QYY30" s="273"/>
      <c r="QYZ30" s="273"/>
      <c r="QZA30" s="273"/>
      <c r="QZB30" s="273"/>
      <c r="QZC30" s="273"/>
      <c r="QZD30" s="273"/>
      <c r="QZE30" s="273"/>
      <c r="QZF30" s="273"/>
      <c r="QZG30" s="273"/>
      <c r="QZH30" s="273"/>
      <c r="QZI30" s="273"/>
      <c r="QZJ30" s="273"/>
      <c r="QZK30" s="273"/>
      <c r="QZL30" s="273"/>
      <c r="QZM30" s="273"/>
      <c r="QZN30" s="273"/>
      <c r="QZO30" s="273"/>
      <c r="QZP30" s="273"/>
      <c r="QZQ30" s="273"/>
      <c r="QZR30" s="273"/>
      <c r="QZS30" s="273"/>
      <c r="QZT30" s="273"/>
      <c r="QZU30" s="273"/>
      <c r="QZV30" s="273"/>
      <c r="QZW30" s="273"/>
      <c r="QZX30" s="273"/>
      <c r="QZY30" s="273"/>
      <c r="QZZ30" s="273"/>
      <c r="RAA30" s="273"/>
      <c r="RAB30" s="273"/>
      <c r="RAC30" s="273"/>
      <c r="RAD30" s="273"/>
      <c r="RAE30" s="273"/>
      <c r="RAF30" s="273"/>
      <c r="RAG30" s="273"/>
      <c r="RAH30" s="273"/>
      <c r="RAI30" s="273"/>
      <c r="RAJ30" s="273"/>
      <c r="RAK30" s="273"/>
      <c r="RAL30" s="273"/>
      <c r="RAM30" s="273"/>
      <c r="RAN30" s="273"/>
      <c r="RAO30" s="273"/>
      <c r="RAP30" s="273"/>
      <c r="RAQ30" s="273"/>
      <c r="RAR30" s="273"/>
      <c r="RAS30" s="273"/>
      <c r="RAT30" s="273"/>
      <c r="RAU30" s="273"/>
      <c r="RAV30" s="273"/>
      <c r="RAW30" s="273"/>
      <c r="RAX30" s="273"/>
      <c r="RAY30" s="273"/>
      <c r="RAZ30" s="273"/>
      <c r="RBA30" s="273"/>
      <c r="RBB30" s="273"/>
      <c r="RBC30" s="273"/>
      <c r="RBD30" s="273"/>
      <c r="RBE30" s="273"/>
      <c r="RBF30" s="273"/>
      <c r="RBG30" s="273"/>
      <c r="RBH30" s="273"/>
      <c r="RBI30" s="273"/>
      <c r="RBJ30" s="273"/>
      <c r="RBK30" s="273"/>
      <c r="RBL30" s="273"/>
      <c r="RBM30" s="273"/>
      <c r="RBN30" s="273"/>
      <c r="RBO30" s="273"/>
      <c r="RBP30" s="273"/>
      <c r="RBQ30" s="273"/>
      <c r="RBR30" s="273"/>
      <c r="RBS30" s="273"/>
      <c r="RBT30" s="273"/>
      <c r="RBU30" s="273"/>
      <c r="RBV30" s="273"/>
      <c r="RBW30" s="273"/>
      <c r="RBX30" s="273"/>
      <c r="RBY30" s="273"/>
      <c r="RBZ30" s="273"/>
      <c r="RCA30" s="273"/>
      <c r="RCB30" s="273"/>
      <c r="RCC30" s="273"/>
      <c r="RCD30" s="273"/>
      <c r="RCE30" s="273"/>
      <c r="RCF30" s="273"/>
      <c r="RCG30" s="273"/>
      <c r="RCH30" s="273"/>
      <c r="RCI30" s="273"/>
      <c r="RCJ30" s="273"/>
      <c r="RCK30" s="273"/>
      <c r="RCL30" s="273"/>
      <c r="RCM30" s="273"/>
      <c r="RCN30" s="273"/>
      <c r="RCO30" s="273"/>
      <c r="RCP30" s="273"/>
      <c r="RCQ30" s="273"/>
      <c r="RCR30" s="273"/>
      <c r="RCS30" s="273"/>
      <c r="RCT30" s="273"/>
      <c r="RCU30" s="273"/>
      <c r="RCV30" s="273"/>
      <c r="RCW30" s="273"/>
      <c r="RCX30" s="273"/>
      <c r="RCY30" s="273"/>
      <c r="RCZ30" s="273"/>
      <c r="RDA30" s="273"/>
      <c r="RDB30" s="273"/>
      <c r="RDC30" s="273"/>
      <c r="RDD30" s="273"/>
      <c r="RDE30" s="273"/>
      <c r="RDF30" s="273"/>
      <c r="RDG30" s="273"/>
      <c r="RDH30" s="273"/>
      <c r="RDI30" s="273"/>
      <c r="RDJ30" s="273"/>
      <c r="RDK30" s="273"/>
      <c r="RDL30" s="273"/>
      <c r="RDM30" s="273"/>
      <c r="RDN30" s="273"/>
      <c r="RDO30" s="273"/>
      <c r="RDP30" s="273"/>
      <c r="RDQ30" s="273"/>
      <c r="RDR30" s="273"/>
      <c r="RDS30" s="273"/>
      <c r="RDT30" s="273"/>
      <c r="RDU30" s="273"/>
      <c r="RDV30" s="273"/>
      <c r="RDW30" s="273"/>
      <c r="RDX30" s="273"/>
      <c r="RDY30" s="273"/>
      <c r="RDZ30" s="273"/>
      <c r="REA30" s="273"/>
      <c r="REB30" s="273"/>
      <c r="REC30" s="273"/>
      <c r="RED30" s="273"/>
      <c r="REE30" s="273"/>
      <c r="REF30" s="273"/>
      <c r="REG30" s="273"/>
      <c r="REH30" s="273"/>
      <c r="REI30" s="273"/>
      <c r="REJ30" s="273"/>
      <c r="REK30" s="273"/>
      <c r="REL30" s="273"/>
      <c r="REM30" s="273"/>
      <c r="REN30" s="273"/>
      <c r="REO30" s="273"/>
      <c r="REP30" s="273"/>
      <c r="REQ30" s="273"/>
      <c r="RER30" s="273"/>
      <c r="RES30" s="273"/>
      <c r="RET30" s="273"/>
      <c r="REU30" s="273"/>
      <c r="REV30" s="273"/>
      <c r="REW30" s="273"/>
      <c r="REX30" s="273"/>
      <c r="REY30" s="273"/>
      <c r="REZ30" s="273"/>
      <c r="RFA30" s="273"/>
      <c r="RFB30" s="273"/>
      <c r="RFC30" s="273"/>
      <c r="RFD30" s="273"/>
      <c r="RFE30" s="273"/>
      <c r="RFF30" s="273"/>
      <c r="RFG30" s="273"/>
      <c r="RFH30" s="273"/>
      <c r="RFI30" s="273"/>
      <c r="RFJ30" s="273"/>
      <c r="RFK30" s="273"/>
      <c r="RFL30" s="273"/>
      <c r="RFM30" s="273"/>
      <c r="RFN30" s="273"/>
      <c r="RFO30" s="273"/>
      <c r="RFP30" s="273"/>
      <c r="RFQ30" s="273"/>
      <c r="RFR30" s="273"/>
      <c r="RFS30" s="273"/>
      <c r="RFT30" s="273"/>
      <c r="RFU30" s="273"/>
      <c r="RFV30" s="273"/>
      <c r="RFW30" s="273"/>
      <c r="RFX30" s="273"/>
      <c r="RFY30" s="273"/>
      <c r="RFZ30" s="273"/>
      <c r="RGA30" s="273"/>
      <c r="RGB30" s="273"/>
      <c r="RGC30" s="273"/>
      <c r="RGD30" s="273"/>
      <c r="RGE30" s="273"/>
      <c r="RGF30" s="273"/>
      <c r="RGG30" s="273"/>
      <c r="RGH30" s="273"/>
      <c r="RGI30" s="273"/>
      <c r="RGJ30" s="273"/>
      <c r="RGK30" s="273"/>
      <c r="RGL30" s="273"/>
      <c r="RGM30" s="273"/>
      <c r="RGN30" s="273"/>
      <c r="RGO30" s="273"/>
      <c r="RGP30" s="273"/>
      <c r="RGQ30" s="273"/>
      <c r="RGR30" s="273"/>
      <c r="RGS30" s="273"/>
      <c r="RGT30" s="273"/>
      <c r="RGU30" s="273"/>
      <c r="RGV30" s="273"/>
      <c r="RGW30" s="273"/>
      <c r="RGX30" s="273"/>
      <c r="RGY30" s="273"/>
      <c r="RGZ30" s="273"/>
      <c r="RHA30" s="273"/>
      <c r="RHB30" s="273"/>
      <c r="RHC30" s="273"/>
      <c r="RHD30" s="273"/>
      <c r="RHE30" s="273"/>
      <c r="RHF30" s="273"/>
      <c r="RHG30" s="273"/>
      <c r="RHH30" s="273"/>
      <c r="RHI30" s="273"/>
      <c r="RHJ30" s="273"/>
      <c r="RHK30" s="273"/>
      <c r="RHL30" s="273"/>
      <c r="RHM30" s="273"/>
      <c r="RHN30" s="273"/>
      <c r="RHO30" s="273"/>
      <c r="RHP30" s="273"/>
      <c r="RHQ30" s="273"/>
      <c r="RHR30" s="273"/>
      <c r="RHS30" s="273"/>
      <c r="RHT30" s="273"/>
      <c r="RHU30" s="273"/>
      <c r="RHV30" s="273"/>
      <c r="RHW30" s="273"/>
      <c r="RHX30" s="273"/>
      <c r="RHY30" s="273"/>
      <c r="RHZ30" s="273"/>
      <c r="RIA30" s="273"/>
      <c r="RIB30" s="273"/>
      <c r="RIC30" s="273"/>
      <c r="RID30" s="273"/>
      <c r="RIE30" s="273"/>
      <c r="RIF30" s="273"/>
      <c r="RIG30" s="273"/>
      <c r="RIH30" s="273"/>
      <c r="RII30" s="273"/>
      <c r="RIJ30" s="273"/>
      <c r="RIK30" s="273"/>
      <c r="RIL30" s="273"/>
      <c r="RIM30" s="273"/>
      <c r="RIN30" s="273"/>
      <c r="RIO30" s="273"/>
      <c r="RIP30" s="273"/>
      <c r="RIQ30" s="273"/>
      <c r="RIR30" s="273"/>
      <c r="RIS30" s="273"/>
      <c r="RIT30" s="273"/>
      <c r="RIU30" s="273"/>
      <c r="RIV30" s="273"/>
      <c r="RIW30" s="273"/>
      <c r="RIX30" s="273"/>
      <c r="RIY30" s="273"/>
      <c r="RIZ30" s="273"/>
      <c r="RJA30" s="273"/>
      <c r="RJB30" s="273"/>
      <c r="RJC30" s="273"/>
      <c r="RJD30" s="273"/>
      <c r="RJE30" s="273"/>
      <c r="RJF30" s="273"/>
      <c r="RJG30" s="273"/>
      <c r="RJH30" s="273"/>
      <c r="RJI30" s="273"/>
      <c r="RJJ30" s="273"/>
      <c r="RJK30" s="273"/>
      <c r="RJL30" s="273"/>
      <c r="RJM30" s="273"/>
      <c r="RJN30" s="273"/>
      <c r="RJO30" s="273"/>
      <c r="RJP30" s="273"/>
      <c r="RJQ30" s="273"/>
      <c r="RJR30" s="273"/>
      <c r="RJS30" s="273"/>
      <c r="RJT30" s="273"/>
      <c r="RJU30" s="273"/>
      <c r="RJV30" s="273"/>
      <c r="RJW30" s="273"/>
      <c r="RJX30" s="273"/>
      <c r="RJY30" s="273"/>
      <c r="RJZ30" s="273"/>
      <c r="RKA30" s="273"/>
      <c r="RKB30" s="273"/>
      <c r="RKC30" s="273"/>
      <c r="RKD30" s="273"/>
      <c r="RKE30" s="273"/>
      <c r="RKF30" s="273"/>
      <c r="RKG30" s="273"/>
      <c r="RKH30" s="273"/>
      <c r="RKI30" s="273"/>
      <c r="RKJ30" s="273"/>
      <c r="RKK30" s="273"/>
      <c r="RKL30" s="273"/>
      <c r="RKM30" s="273"/>
      <c r="RKN30" s="273"/>
      <c r="RKO30" s="273"/>
      <c r="RKP30" s="273"/>
      <c r="RKQ30" s="273"/>
      <c r="RKR30" s="273"/>
      <c r="RKS30" s="273"/>
      <c r="RKT30" s="273"/>
      <c r="RKU30" s="273"/>
      <c r="RKV30" s="273"/>
      <c r="RKW30" s="273"/>
      <c r="RKX30" s="273"/>
      <c r="RKY30" s="273"/>
      <c r="RKZ30" s="273"/>
      <c r="RLA30" s="273"/>
      <c r="RLB30" s="273"/>
      <c r="RLC30" s="273"/>
      <c r="RLD30" s="273"/>
      <c r="RLE30" s="273"/>
      <c r="RLF30" s="273"/>
      <c r="RLG30" s="273"/>
      <c r="RLH30" s="273"/>
      <c r="RLI30" s="273"/>
      <c r="RLJ30" s="273"/>
      <c r="RLK30" s="273"/>
      <c r="RLL30" s="273"/>
      <c r="RLM30" s="273"/>
      <c r="RLN30" s="273"/>
      <c r="RLO30" s="273"/>
      <c r="RLP30" s="273"/>
      <c r="RLQ30" s="273"/>
      <c r="RLR30" s="273"/>
      <c r="RLS30" s="273"/>
      <c r="RLT30" s="273"/>
      <c r="RLU30" s="273"/>
      <c r="RLV30" s="273"/>
      <c r="RLW30" s="273"/>
      <c r="RLX30" s="273"/>
      <c r="RLY30" s="273"/>
      <c r="RLZ30" s="273"/>
      <c r="RMA30" s="273"/>
      <c r="RMB30" s="273"/>
      <c r="RMC30" s="273"/>
      <c r="RMD30" s="273"/>
      <c r="RME30" s="273"/>
      <c r="RMF30" s="273"/>
      <c r="RMG30" s="273"/>
      <c r="RMH30" s="273"/>
      <c r="RMI30" s="273"/>
      <c r="RMJ30" s="273"/>
      <c r="RMK30" s="273"/>
      <c r="RML30" s="273"/>
      <c r="RMM30" s="273"/>
      <c r="RMN30" s="273"/>
      <c r="RMO30" s="273"/>
      <c r="RMP30" s="273"/>
      <c r="RMQ30" s="273"/>
      <c r="RMR30" s="273"/>
      <c r="RMS30" s="273"/>
      <c r="RMT30" s="273"/>
      <c r="RMU30" s="273"/>
      <c r="RMV30" s="273"/>
      <c r="RMW30" s="273"/>
      <c r="RMX30" s="273"/>
      <c r="RMY30" s="273"/>
      <c r="RMZ30" s="273"/>
      <c r="RNA30" s="273"/>
      <c r="RNB30" s="273"/>
      <c r="RNC30" s="273"/>
      <c r="RND30" s="273"/>
      <c r="RNE30" s="273"/>
      <c r="RNF30" s="273"/>
      <c r="RNG30" s="273"/>
      <c r="RNH30" s="273"/>
      <c r="RNI30" s="273"/>
      <c r="RNJ30" s="273"/>
      <c r="RNK30" s="273"/>
      <c r="RNL30" s="273"/>
      <c r="RNM30" s="273"/>
      <c r="RNN30" s="273"/>
      <c r="RNO30" s="273"/>
      <c r="RNP30" s="273"/>
      <c r="RNQ30" s="273"/>
      <c r="RNR30" s="273"/>
      <c r="RNS30" s="273"/>
      <c r="RNT30" s="273"/>
      <c r="RNU30" s="273"/>
      <c r="RNV30" s="273"/>
      <c r="RNW30" s="273"/>
      <c r="RNX30" s="273"/>
      <c r="RNY30" s="273"/>
      <c r="RNZ30" s="273"/>
      <c r="ROA30" s="273"/>
      <c r="ROB30" s="273"/>
      <c r="ROC30" s="273"/>
      <c r="ROD30" s="273"/>
      <c r="ROE30" s="273"/>
      <c r="ROF30" s="273"/>
      <c r="ROG30" s="273"/>
      <c r="ROH30" s="273"/>
      <c r="ROI30" s="273"/>
      <c r="ROJ30" s="273"/>
      <c r="ROK30" s="273"/>
      <c r="ROL30" s="273"/>
      <c r="ROM30" s="273"/>
      <c r="RON30" s="273"/>
      <c r="ROO30" s="273"/>
      <c r="ROP30" s="273"/>
      <c r="ROQ30" s="273"/>
      <c r="ROR30" s="273"/>
      <c r="ROS30" s="273"/>
      <c r="ROT30" s="273"/>
      <c r="ROU30" s="273"/>
      <c r="ROV30" s="273"/>
      <c r="ROW30" s="273"/>
      <c r="ROX30" s="273"/>
      <c r="ROY30" s="273"/>
      <c r="ROZ30" s="273"/>
      <c r="RPA30" s="273"/>
      <c r="RPB30" s="273"/>
      <c r="RPC30" s="273"/>
      <c r="RPD30" s="273"/>
      <c r="RPE30" s="273"/>
      <c r="RPF30" s="273"/>
      <c r="RPG30" s="273"/>
      <c r="RPH30" s="273"/>
      <c r="RPI30" s="273"/>
      <c r="RPJ30" s="273"/>
      <c r="RPK30" s="273"/>
      <c r="RPL30" s="273"/>
      <c r="RPM30" s="273"/>
      <c r="RPN30" s="273"/>
      <c r="RPO30" s="273"/>
      <c r="RPP30" s="273"/>
      <c r="RPQ30" s="273"/>
      <c r="RPR30" s="273"/>
      <c r="RPS30" s="273"/>
      <c r="RPT30" s="273"/>
      <c r="RPU30" s="273"/>
      <c r="RPV30" s="273"/>
      <c r="RPW30" s="273"/>
      <c r="RPX30" s="273"/>
      <c r="RPY30" s="273"/>
      <c r="RPZ30" s="273"/>
      <c r="RQA30" s="273"/>
      <c r="RQB30" s="273"/>
      <c r="RQC30" s="273"/>
      <c r="RQD30" s="273"/>
      <c r="RQE30" s="273"/>
      <c r="RQF30" s="273"/>
      <c r="RQG30" s="273"/>
      <c r="RQH30" s="273"/>
      <c r="RQI30" s="273"/>
      <c r="RQJ30" s="273"/>
      <c r="RQK30" s="273"/>
      <c r="RQL30" s="273"/>
      <c r="RQM30" s="273"/>
      <c r="RQN30" s="273"/>
      <c r="RQO30" s="273"/>
      <c r="RQP30" s="273"/>
      <c r="RQQ30" s="273"/>
      <c r="RQR30" s="273"/>
      <c r="RQS30" s="273"/>
      <c r="RQT30" s="273"/>
      <c r="RQU30" s="273"/>
      <c r="RQV30" s="273"/>
      <c r="RQW30" s="273"/>
      <c r="RQX30" s="273"/>
      <c r="RQY30" s="273"/>
      <c r="RQZ30" s="273"/>
      <c r="RRA30" s="273"/>
      <c r="RRB30" s="273"/>
      <c r="RRC30" s="273"/>
      <c r="RRD30" s="273"/>
      <c r="RRE30" s="273"/>
      <c r="RRF30" s="273"/>
      <c r="RRG30" s="273"/>
      <c r="RRH30" s="273"/>
      <c r="RRI30" s="273"/>
      <c r="RRJ30" s="273"/>
      <c r="RRK30" s="273"/>
      <c r="RRL30" s="273"/>
      <c r="RRM30" s="273"/>
      <c r="RRN30" s="273"/>
      <c r="RRO30" s="273"/>
      <c r="RRP30" s="273"/>
      <c r="RRQ30" s="273"/>
      <c r="RRR30" s="273"/>
      <c r="RRS30" s="273"/>
      <c r="RRT30" s="273"/>
      <c r="RRU30" s="273"/>
      <c r="RRV30" s="273"/>
      <c r="RRW30" s="273"/>
      <c r="RRX30" s="273"/>
      <c r="RRY30" s="273"/>
      <c r="RRZ30" s="273"/>
      <c r="RSA30" s="273"/>
      <c r="RSB30" s="273"/>
      <c r="RSC30" s="273"/>
      <c r="RSD30" s="273"/>
      <c r="RSE30" s="273"/>
      <c r="RSF30" s="273"/>
      <c r="RSG30" s="273"/>
      <c r="RSH30" s="273"/>
      <c r="RSI30" s="273"/>
      <c r="RSJ30" s="273"/>
      <c r="RSK30" s="273"/>
      <c r="RSL30" s="273"/>
      <c r="RSM30" s="273"/>
      <c r="RSN30" s="273"/>
      <c r="RSO30" s="273"/>
      <c r="RSP30" s="273"/>
      <c r="RSQ30" s="273"/>
      <c r="RSR30" s="273"/>
      <c r="RSS30" s="273"/>
      <c r="RST30" s="273"/>
      <c r="RSU30" s="273"/>
      <c r="RSV30" s="273"/>
      <c r="RSW30" s="273"/>
      <c r="RSX30" s="273"/>
      <c r="RSY30" s="273"/>
      <c r="RSZ30" s="273"/>
      <c r="RTA30" s="273"/>
      <c r="RTB30" s="273"/>
      <c r="RTC30" s="273"/>
      <c r="RTD30" s="273"/>
      <c r="RTE30" s="273"/>
      <c r="RTF30" s="273"/>
      <c r="RTG30" s="273"/>
      <c r="RTH30" s="273"/>
      <c r="RTI30" s="273"/>
      <c r="RTJ30" s="273"/>
      <c r="RTK30" s="273"/>
      <c r="RTL30" s="273"/>
      <c r="RTM30" s="273"/>
      <c r="RTN30" s="273"/>
      <c r="RTO30" s="273"/>
      <c r="RTP30" s="273"/>
      <c r="RTQ30" s="273"/>
      <c r="RTR30" s="273"/>
      <c r="RTS30" s="273"/>
      <c r="RTT30" s="273"/>
      <c r="RTU30" s="273"/>
      <c r="RTV30" s="273"/>
      <c r="RTW30" s="273"/>
      <c r="RTX30" s="273"/>
      <c r="RTY30" s="273"/>
      <c r="RTZ30" s="273"/>
      <c r="RUA30" s="273"/>
      <c r="RUB30" s="273"/>
      <c r="RUC30" s="273"/>
      <c r="RUD30" s="273"/>
      <c r="RUE30" s="273"/>
      <c r="RUF30" s="273"/>
      <c r="RUG30" s="273"/>
      <c r="RUH30" s="273"/>
      <c r="RUI30" s="273"/>
      <c r="RUJ30" s="273"/>
      <c r="RUK30" s="273"/>
      <c r="RUL30" s="273"/>
      <c r="RUM30" s="273"/>
      <c r="RUN30" s="273"/>
      <c r="RUO30" s="273"/>
      <c r="RUP30" s="273"/>
      <c r="RUQ30" s="273"/>
      <c r="RUR30" s="273"/>
      <c r="RUS30" s="273"/>
      <c r="RUT30" s="273"/>
      <c r="RUU30" s="273"/>
      <c r="RUV30" s="273"/>
      <c r="RUW30" s="273"/>
      <c r="RUX30" s="273"/>
      <c r="RUY30" s="273"/>
      <c r="RUZ30" s="273"/>
      <c r="RVA30" s="273"/>
      <c r="RVB30" s="273"/>
      <c r="RVC30" s="273"/>
      <c r="RVD30" s="273"/>
      <c r="RVE30" s="273"/>
      <c r="RVF30" s="273"/>
      <c r="RVG30" s="273"/>
      <c r="RVH30" s="273"/>
      <c r="RVI30" s="273"/>
      <c r="RVJ30" s="273"/>
      <c r="RVK30" s="273"/>
      <c r="RVL30" s="273"/>
      <c r="RVM30" s="273"/>
      <c r="RVN30" s="273"/>
      <c r="RVO30" s="273"/>
      <c r="RVP30" s="273"/>
      <c r="RVQ30" s="273"/>
      <c r="RVR30" s="273"/>
      <c r="RVS30" s="273"/>
      <c r="RVT30" s="273"/>
      <c r="RVU30" s="273"/>
      <c r="RVV30" s="273"/>
      <c r="RVW30" s="273"/>
      <c r="RVX30" s="273"/>
      <c r="RVY30" s="273"/>
      <c r="RVZ30" s="273"/>
      <c r="RWA30" s="273"/>
      <c r="RWB30" s="273"/>
      <c r="RWC30" s="273"/>
      <c r="RWD30" s="273"/>
      <c r="RWE30" s="273"/>
      <c r="RWF30" s="273"/>
      <c r="RWG30" s="273"/>
      <c r="RWH30" s="273"/>
      <c r="RWI30" s="273"/>
      <c r="RWJ30" s="273"/>
      <c r="RWK30" s="273"/>
      <c r="RWL30" s="273"/>
      <c r="RWM30" s="273"/>
      <c r="RWN30" s="273"/>
      <c r="RWO30" s="273"/>
      <c r="RWP30" s="273"/>
      <c r="RWQ30" s="273"/>
      <c r="RWR30" s="273"/>
      <c r="RWS30" s="273"/>
      <c r="RWT30" s="273"/>
      <c r="RWU30" s="273"/>
      <c r="RWV30" s="273"/>
      <c r="RWW30" s="273"/>
      <c r="RWX30" s="273"/>
      <c r="RWY30" s="273"/>
      <c r="RWZ30" s="273"/>
      <c r="RXA30" s="273"/>
      <c r="RXB30" s="273"/>
      <c r="RXC30" s="273"/>
      <c r="RXD30" s="273"/>
      <c r="RXE30" s="273"/>
      <c r="RXF30" s="273"/>
      <c r="RXG30" s="273"/>
      <c r="RXH30" s="273"/>
      <c r="RXI30" s="273"/>
      <c r="RXJ30" s="273"/>
      <c r="RXK30" s="273"/>
      <c r="RXL30" s="273"/>
      <c r="RXM30" s="273"/>
      <c r="RXN30" s="273"/>
      <c r="RXO30" s="273"/>
      <c r="RXP30" s="273"/>
      <c r="RXQ30" s="273"/>
      <c r="RXR30" s="273"/>
      <c r="RXS30" s="273"/>
      <c r="RXT30" s="273"/>
      <c r="RXU30" s="273"/>
      <c r="RXV30" s="273"/>
      <c r="RXW30" s="273"/>
      <c r="RXX30" s="273"/>
      <c r="RXY30" s="273"/>
      <c r="RXZ30" s="273"/>
      <c r="RYA30" s="273"/>
      <c r="RYB30" s="273"/>
      <c r="RYC30" s="273"/>
      <c r="RYD30" s="273"/>
      <c r="RYE30" s="273"/>
      <c r="RYF30" s="273"/>
      <c r="RYG30" s="273"/>
      <c r="RYH30" s="273"/>
      <c r="RYI30" s="273"/>
      <c r="RYJ30" s="273"/>
      <c r="RYK30" s="273"/>
      <c r="RYL30" s="273"/>
      <c r="RYM30" s="273"/>
      <c r="RYN30" s="273"/>
      <c r="RYO30" s="273"/>
      <c r="RYP30" s="273"/>
      <c r="RYQ30" s="273"/>
      <c r="RYR30" s="273"/>
      <c r="RYS30" s="273"/>
      <c r="RYT30" s="273"/>
      <c r="RYU30" s="273"/>
      <c r="RYV30" s="273"/>
      <c r="RYW30" s="273"/>
      <c r="RYX30" s="273"/>
      <c r="RYY30" s="273"/>
      <c r="RYZ30" s="273"/>
      <c r="RZA30" s="273"/>
      <c r="RZB30" s="273"/>
      <c r="RZC30" s="273"/>
      <c r="RZD30" s="273"/>
      <c r="RZE30" s="273"/>
      <c r="RZF30" s="273"/>
      <c r="RZG30" s="273"/>
      <c r="RZH30" s="273"/>
      <c r="RZI30" s="273"/>
      <c r="RZJ30" s="273"/>
      <c r="RZK30" s="273"/>
      <c r="RZL30" s="273"/>
      <c r="RZM30" s="273"/>
      <c r="RZN30" s="273"/>
      <c r="RZO30" s="273"/>
      <c r="RZP30" s="273"/>
      <c r="RZQ30" s="273"/>
      <c r="RZR30" s="273"/>
      <c r="RZS30" s="273"/>
      <c r="RZT30" s="273"/>
      <c r="RZU30" s="273"/>
      <c r="RZV30" s="273"/>
      <c r="RZW30" s="273"/>
      <c r="RZX30" s="273"/>
      <c r="RZY30" s="273"/>
      <c r="RZZ30" s="273"/>
      <c r="SAA30" s="273"/>
      <c r="SAB30" s="273"/>
      <c r="SAC30" s="273"/>
      <c r="SAD30" s="273"/>
      <c r="SAE30" s="273"/>
      <c r="SAF30" s="273"/>
      <c r="SAG30" s="273"/>
      <c r="SAH30" s="273"/>
      <c r="SAI30" s="273"/>
      <c r="SAJ30" s="273"/>
      <c r="SAK30" s="273"/>
      <c r="SAL30" s="273"/>
      <c r="SAM30" s="273"/>
      <c r="SAN30" s="273"/>
      <c r="SAO30" s="273"/>
      <c r="SAP30" s="273"/>
      <c r="SAQ30" s="273"/>
      <c r="SAR30" s="273"/>
      <c r="SAS30" s="273"/>
      <c r="SAT30" s="273"/>
      <c r="SAU30" s="273"/>
      <c r="SAV30" s="273"/>
      <c r="SAW30" s="273"/>
      <c r="SAX30" s="273"/>
      <c r="SAY30" s="273"/>
      <c r="SAZ30" s="273"/>
      <c r="SBA30" s="273"/>
      <c r="SBB30" s="273"/>
      <c r="SBC30" s="273"/>
      <c r="SBD30" s="273"/>
      <c r="SBE30" s="273"/>
      <c r="SBF30" s="273"/>
      <c r="SBG30" s="273"/>
      <c r="SBH30" s="273"/>
      <c r="SBI30" s="273"/>
      <c r="SBJ30" s="273"/>
      <c r="SBK30" s="273"/>
      <c r="SBL30" s="273"/>
      <c r="SBM30" s="273"/>
      <c r="SBN30" s="273"/>
      <c r="SBO30" s="273"/>
      <c r="SBP30" s="273"/>
      <c r="SBQ30" s="273"/>
      <c r="SBR30" s="273"/>
      <c r="SBS30" s="273"/>
      <c r="SBT30" s="273"/>
      <c r="SBU30" s="273"/>
      <c r="SBV30" s="273"/>
      <c r="SBW30" s="273"/>
      <c r="SBX30" s="273"/>
      <c r="SBY30" s="273"/>
      <c r="SBZ30" s="273"/>
      <c r="SCA30" s="273"/>
      <c r="SCB30" s="273"/>
      <c r="SCC30" s="273"/>
      <c r="SCD30" s="273"/>
      <c r="SCE30" s="273"/>
      <c r="SCF30" s="273"/>
      <c r="SCG30" s="273"/>
      <c r="SCH30" s="273"/>
      <c r="SCI30" s="273"/>
      <c r="SCJ30" s="273"/>
      <c r="SCK30" s="273"/>
      <c r="SCL30" s="273"/>
      <c r="SCM30" s="273"/>
      <c r="SCN30" s="273"/>
      <c r="SCO30" s="273"/>
      <c r="SCP30" s="273"/>
      <c r="SCQ30" s="273"/>
      <c r="SCR30" s="273"/>
      <c r="SCS30" s="273"/>
      <c r="SCT30" s="273"/>
      <c r="SCU30" s="273"/>
      <c r="SCV30" s="273"/>
      <c r="SCW30" s="273"/>
      <c r="SCX30" s="273"/>
      <c r="SCY30" s="273"/>
      <c r="SCZ30" s="273"/>
      <c r="SDA30" s="273"/>
      <c r="SDB30" s="273"/>
      <c r="SDC30" s="273"/>
      <c r="SDD30" s="273"/>
      <c r="SDE30" s="273"/>
      <c r="SDF30" s="273"/>
      <c r="SDG30" s="273"/>
      <c r="SDH30" s="273"/>
      <c r="SDI30" s="273"/>
      <c r="SDJ30" s="273"/>
      <c r="SDK30" s="273"/>
      <c r="SDL30" s="273"/>
      <c r="SDM30" s="273"/>
      <c r="SDN30" s="273"/>
      <c r="SDO30" s="273"/>
      <c r="SDP30" s="273"/>
      <c r="SDQ30" s="273"/>
      <c r="SDR30" s="273"/>
      <c r="SDS30" s="273"/>
      <c r="SDT30" s="273"/>
      <c r="SDU30" s="273"/>
      <c r="SDV30" s="273"/>
      <c r="SDW30" s="273"/>
      <c r="SDX30" s="273"/>
      <c r="SDY30" s="273"/>
      <c r="SDZ30" s="273"/>
      <c r="SEA30" s="273"/>
      <c r="SEB30" s="273"/>
      <c r="SEC30" s="273"/>
      <c r="SED30" s="273"/>
      <c r="SEE30" s="273"/>
      <c r="SEF30" s="273"/>
      <c r="SEG30" s="273"/>
      <c r="SEH30" s="273"/>
      <c r="SEI30" s="273"/>
      <c r="SEJ30" s="273"/>
      <c r="SEK30" s="273"/>
      <c r="SEL30" s="273"/>
      <c r="SEM30" s="273"/>
      <c r="SEN30" s="273"/>
      <c r="SEO30" s="273"/>
      <c r="SEP30" s="273"/>
      <c r="SEQ30" s="273"/>
      <c r="SER30" s="273"/>
      <c r="SES30" s="273"/>
      <c r="SET30" s="273"/>
      <c r="SEU30" s="273"/>
      <c r="SEV30" s="273"/>
      <c r="SEW30" s="273"/>
      <c r="SEX30" s="273"/>
      <c r="SEY30" s="273"/>
      <c r="SEZ30" s="273"/>
      <c r="SFA30" s="273"/>
      <c r="SFB30" s="273"/>
      <c r="SFC30" s="273"/>
      <c r="SFD30" s="273"/>
      <c r="SFE30" s="273"/>
      <c r="SFF30" s="273"/>
      <c r="SFG30" s="273"/>
      <c r="SFH30" s="273"/>
      <c r="SFI30" s="273"/>
      <c r="SFJ30" s="273"/>
      <c r="SFK30" s="273"/>
      <c r="SFL30" s="273"/>
      <c r="SFM30" s="273"/>
      <c r="SFN30" s="273"/>
      <c r="SFO30" s="273"/>
      <c r="SFP30" s="273"/>
      <c r="SFQ30" s="273"/>
      <c r="SFR30" s="273"/>
      <c r="SFS30" s="273"/>
      <c r="SFT30" s="273"/>
      <c r="SFU30" s="273"/>
      <c r="SFV30" s="273"/>
      <c r="SFW30" s="273"/>
      <c r="SFX30" s="273"/>
      <c r="SFY30" s="273"/>
      <c r="SFZ30" s="273"/>
      <c r="SGA30" s="273"/>
      <c r="SGB30" s="273"/>
      <c r="SGC30" s="273"/>
      <c r="SGD30" s="273"/>
      <c r="SGE30" s="273"/>
      <c r="SGF30" s="273"/>
      <c r="SGG30" s="273"/>
      <c r="SGH30" s="273"/>
      <c r="SGI30" s="273"/>
      <c r="SGJ30" s="273"/>
      <c r="SGK30" s="273"/>
      <c r="SGL30" s="273"/>
      <c r="SGM30" s="273"/>
      <c r="SGN30" s="273"/>
      <c r="SGO30" s="273"/>
      <c r="SGP30" s="273"/>
      <c r="SGQ30" s="273"/>
      <c r="SGR30" s="273"/>
      <c r="SGS30" s="273"/>
      <c r="SGT30" s="273"/>
      <c r="SGU30" s="273"/>
      <c r="SGV30" s="273"/>
      <c r="SGW30" s="273"/>
      <c r="SGX30" s="273"/>
      <c r="SGY30" s="273"/>
      <c r="SGZ30" s="273"/>
      <c r="SHA30" s="273"/>
      <c r="SHB30" s="273"/>
      <c r="SHC30" s="273"/>
      <c r="SHD30" s="273"/>
      <c r="SHE30" s="273"/>
      <c r="SHF30" s="273"/>
      <c r="SHG30" s="273"/>
      <c r="SHH30" s="273"/>
      <c r="SHI30" s="273"/>
      <c r="SHJ30" s="273"/>
      <c r="SHK30" s="273"/>
      <c r="SHL30" s="273"/>
      <c r="SHM30" s="273"/>
      <c r="SHN30" s="273"/>
      <c r="SHO30" s="273"/>
      <c r="SHP30" s="273"/>
      <c r="SHQ30" s="273"/>
      <c r="SHR30" s="273"/>
      <c r="SHS30" s="273"/>
      <c r="SHT30" s="273"/>
      <c r="SHU30" s="273"/>
      <c r="SHV30" s="273"/>
      <c r="SHW30" s="273"/>
      <c r="SHX30" s="273"/>
      <c r="SHY30" s="273"/>
      <c r="SHZ30" s="273"/>
      <c r="SIA30" s="273"/>
      <c r="SIB30" s="273"/>
      <c r="SIC30" s="273"/>
      <c r="SID30" s="273"/>
      <c r="SIE30" s="273"/>
      <c r="SIF30" s="273"/>
      <c r="SIG30" s="273"/>
      <c r="SIH30" s="273"/>
      <c r="SII30" s="273"/>
      <c r="SIJ30" s="273"/>
      <c r="SIK30" s="273"/>
      <c r="SIL30" s="273"/>
      <c r="SIM30" s="273"/>
      <c r="SIN30" s="273"/>
      <c r="SIO30" s="273"/>
      <c r="SIP30" s="273"/>
      <c r="SIQ30" s="273"/>
      <c r="SIR30" s="273"/>
      <c r="SIS30" s="273"/>
      <c r="SIT30" s="273"/>
      <c r="SIU30" s="273"/>
      <c r="SIV30" s="273"/>
      <c r="SIW30" s="273"/>
      <c r="SIX30" s="273"/>
      <c r="SIY30" s="273"/>
      <c r="SIZ30" s="273"/>
      <c r="SJA30" s="273"/>
      <c r="SJB30" s="273"/>
      <c r="SJC30" s="273"/>
      <c r="SJD30" s="273"/>
      <c r="SJE30" s="273"/>
      <c r="SJF30" s="273"/>
      <c r="SJG30" s="273"/>
      <c r="SJH30" s="273"/>
      <c r="SJI30" s="273"/>
      <c r="SJJ30" s="273"/>
      <c r="SJK30" s="273"/>
      <c r="SJL30" s="273"/>
      <c r="SJM30" s="273"/>
      <c r="SJN30" s="273"/>
      <c r="SJO30" s="273"/>
      <c r="SJP30" s="273"/>
      <c r="SJQ30" s="273"/>
      <c r="SJR30" s="273"/>
      <c r="SJS30" s="273"/>
      <c r="SJT30" s="273"/>
      <c r="SJU30" s="273"/>
      <c r="SJV30" s="273"/>
      <c r="SJW30" s="273"/>
      <c r="SJX30" s="273"/>
      <c r="SJY30" s="273"/>
      <c r="SJZ30" s="273"/>
      <c r="SKA30" s="273"/>
      <c r="SKB30" s="273"/>
      <c r="SKC30" s="273"/>
      <c r="SKD30" s="273"/>
      <c r="SKE30" s="273"/>
      <c r="SKF30" s="273"/>
      <c r="SKG30" s="273"/>
      <c r="SKH30" s="273"/>
      <c r="SKI30" s="273"/>
      <c r="SKJ30" s="273"/>
      <c r="SKK30" s="273"/>
      <c r="SKL30" s="273"/>
      <c r="SKM30" s="273"/>
      <c r="SKN30" s="273"/>
      <c r="SKO30" s="273"/>
      <c r="SKP30" s="273"/>
      <c r="SKQ30" s="273"/>
      <c r="SKR30" s="273"/>
      <c r="SKS30" s="273"/>
      <c r="SKT30" s="273"/>
      <c r="SKU30" s="273"/>
      <c r="SKV30" s="273"/>
      <c r="SKW30" s="273"/>
      <c r="SKX30" s="273"/>
      <c r="SKY30" s="273"/>
      <c r="SKZ30" s="273"/>
      <c r="SLA30" s="273"/>
      <c r="SLB30" s="273"/>
      <c r="SLC30" s="273"/>
      <c r="SLD30" s="273"/>
      <c r="SLE30" s="273"/>
      <c r="SLF30" s="273"/>
      <c r="SLG30" s="273"/>
      <c r="SLH30" s="273"/>
      <c r="SLI30" s="273"/>
      <c r="SLJ30" s="273"/>
      <c r="SLK30" s="273"/>
      <c r="SLL30" s="273"/>
      <c r="SLM30" s="273"/>
      <c r="SLN30" s="273"/>
      <c r="SLO30" s="273"/>
      <c r="SLP30" s="273"/>
      <c r="SLQ30" s="273"/>
      <c r="SLR30" s="273"/>
      <c r="SLS30" s="273"/>
      <c r="SLT30" s="273"/>
      <c r="SLU30" s="273"/>
      <c r="SLV30" s="273"/>
      <c r="SLW30" s="273"/>
      <c r="SLX30" s="273"/>
      <c r="SLY30" s="273"/>
      <c r="SLZ30" s="273"/>
      <c r="SMA30" s="273"/>
      <c r="SMB30" s="273"/>
      <c r="SMC30" s="273"/>
      <c r="SMD30" s="273"/>
      <c r="SME30" s="273"/>
      <c r="SMF30" s="273"/>
      <c r="SMG30" s="273"/>
      <c r="SMH30" s="273"/>
      <c r="SMI30" s="273"/>
      <c r="SMJ30" s="273"/>
      <c r="SMK30" s="273"/>
      <c r="SML30" s="273"/>
      <c r="SMM30" s="273"/>
      <c r="SMN30" s="273"/>
      <c r="SMO30" s="273"/>
      <c r="SMP30" s="273"/>
      <c r="SMQ30" s="273"/>
      <c r="SMR30" s="273"/>
      <c r="SMS30" s="273"/>
      <c r="SMT30" s="273"/>
      <c r="SMU30" s="273"/>
      <c r="SMV30" s="273"/>
      <c r="SMW30" s="273"/>
      <c r="SMX30" s="273"/>
      <c r="SMY30" s="273"/>
      <c r="SMZ30" s="273"/>
      <c r="SNA30" s="273"/>
      <c r="SNB30" s="273"/>
      <c r="SNC30" s="273"/>
      <c r="SND30" s="273"/>
      <c r="SNE30" s="273"/>
      <c r="SNF30" s="273"/>
      <c r="SNG30" s="273"/>
      <c r="SNH30" s="273"/>
      <c r="SNI30" s="273"/>
      <c r="SNJ30" s="273"/>
      <c r="SNK30" s="273"/>
      <c r="SNL30" s="273"/>
      <c r="SNM30" s="273"/>
      <c r="SNN30" s="273"/>
      <c r="SNO30" s="273"/>
      <c r="SNP30" s="273"/>
      <c r="SNQ30" s="273"/>
      <c r="SNR30" s="273"/>
      <c r="SNS30" s="273"/>
      <c r="SNT30" s="273"/>
      <c r="SNU30" s="273"/>
      <c r="SNV30" s="273"/>
      <c r="SNW30" s="273"/>
      <c r="SNX30" s="273"/>
      <c r="SNY30" s="273"/>
      <c r="SNZ30" s="273"/>
      <c r="SOA30" s="273"/>
      <c r="SOB30" s="273"/>
      <c r="SOC30" s="273"/>
      <c r="SOD30" s="273"/>
      <c r="SOE30" s="273"/>
      <c r="SOF30" s="273"/>
      <c r="SOG30" s="273"/>
      <c r="SOH30" s="273"/>
      <c r="SOI30" s="273"/>
      <c r="SOJ30" s="273"/>
      <c r="SOK30" s="273"/>
      <c r="SOL30" s="273"/>
      <c r="SOM30" s="273"/>
      <c r="SON30" s="273"/>
      <c r="SOO30" s="273"/>
      <c r="SOP30" s="273"/>
      <c r="SOQ30" s="273"/>
      <c r="SOR30" s="273"/>
      <c r="SOS30" s="273"/>
      <c r="SOT30" s="273"/>
      <c r="SOU30" s="273"/>
      <c r="SOV30" s="273"/>
      <c r="SOW30" s="273"/>
      <c r="SOX30" s="273"/>
      <c r="SOY30" s="273"/>
      <c r="SOZ30" s="273"/>
      <c r="SPA30" s="273"/>
      <c r="SPB30" s="273"/>
      <c r="SPC30" s="273"/>
      <c r="SPD30" s="273"/>
      <c r="SPE30" s="273"/>
      <c r="SPF30" s="273"/>
      <c r="SPG30" s="273"/>
      <c r="SPH30" s="273"/>
      <c r="SPI30" s="273"/>
      <c r="SPJ30" s="273"/>
      <c r="SPK30" s="273"/>
      <c r="SPL30" s="273"/>
      <c r="SPM30" s="273"/>
      <c r="SPN30" s="273"/>
      <c r="SPO30" s="273"/>
      <c r="SPP30" s="273"/>
      <c r="SPQ30" s="273"/>
      <c r="SPR30" s="273"/>
      <c r="SPS30" s="273"/>
      <c r="SPT30" s="273"/>
      <c r="SPU30" s="273"/>
      <c r="SPV30" s="273"/>
      <c r="SPW30" s="273"/>
      <c r="SPX30" s="273"/>
      <c r="SPY30" s="273"/>
      <c r="SPZ30" s="273"/>
      <c r="SQA30" s="273"/>
      <c r="SQB30" s="273"/>
      <c r="SQC30" s="273"/>
      <c r="SQD30" s="273"/>
      <c r="SQE30" s="273"/>
      <c r="SQF30" s="273"/>
      <c r="SQG30" s="273"/>
      <c r="SQH30" s="273"/>
      <c r="SQI30" s="273"/>
      <c r="SQJ30" s="273"/>
      <c r="SQK30" s="273"/>
      <c r="SQL30" s="273"/>
      <c r="SQM30" s="273"/>
      <c r="SQN30" s="273"/>
      <c r="SQO30" s="273"/>
      <c r="SQP30" s="273"/>
      <c r="SQQ30" s="273"/>
      <c r="SQR30" s="273"/>
      <c r="SQS30" s="273"/>
      <c r="SQT30" s="273"/>
      <c r="SQU30" s="273"/>
      <c r="SQV30" s="273"/>
      <c r="SQW30" s="273"/>
      <c r="SQX30" s="273"/>
      <c r="SQY30" s="273"/>
      <c r="SQZ30" s="273"/>
      <c r="SRA30" s="273"/>
      <c r="SRB30" s="273"/>
      <c r="SRC30" s="273"/>
      <c r="SRD30" s="273"/>
      <c r="SRE30" s="273"/>
      <c r="SRF30" s="273"/>
      <c r="SRG30" s="273"/>
      <c r="SRH30" s="273"/>
      <c r="SRI30" s="273"/>
      <c r="SRJ30" s="273"/>
      <c r="SRK30" s="273"/>
      <c r="SRL30" s="273"/>
      <c r="SRM30" s="273"/>
      <c r="SRN30" s="273"/>
      <c r="SRO30" s="273"/>
      <c r="SRP30" s="273"/>
      <c r="SRQ30" s="273"/>
      <c r="SRR30" s="273"/>
      <c r="SRS30" s="273"/>
      <c r="SRT30" s="273"/>
      <c r="SRU30" s="273"/>
      <c r="SRV30" s="273"/>
      <c r="SRW30" s="273"/>
      <c r="SRX30" s="273"/>
      <c r="SRY30" s="273"/>
      <c r="SRZ30" s="273"/>
      <c r="SSA30" s="273"/>
      <c r="SSB30" s="273"/>
      <c r="SSC30" s="273"/>
      <c r="SSD30" s="273"/>
      <c r="SSE30" s="273"/>
      <c r="SSF30" s="273"/>
      <c r="SSG30" s="273"/>
      <c r="SSH30" s="273"/>
      <c r="SSI30" s="273"/>
      <c r="SSJ30" s="273"/>
      <c r="SSK30" s="273"/>
      <c r="SSL30" s="273"/>
      <c r="SSM30" s="273"/>
      <c r="SSN30" s="273"/>
      <c r="SSO30" s="273"/>
      <c r="SSP30" s="273"/>
      <c r="SSQ30" s="273"/>
      <c r="SSR30" s="273"/>
      <c r="SSS30" s="273"/>
      <c r="SST30" s="273"/>
      <c r="SSU30" s="273"/>
      <c r="SSV30" s="273"/>
      <c r="SSW30" s="273"/>
      <c r="SSX30" s="273"/>
      <c r="SSY30" s="273"/>
      <c r="SSZ30" s="273"/>
      <c r="STA30" s="273"/>
      <c r="STB30" s="273"/>
      <c r="STC30" s="273"/>
      <c r="STD30" s="273"/>
      <c r="STE30" s="273"/>
      <c r="STF30" s="273"/>
      <c r="STG30" s="273"/>
      <c r="STH30" s="273"/>
      <c r="STI30" s="273"/>
      <c r="STJ30" s="273"/>
      <c r="STK30" s="273"/>
      <c r="STL30" s="273"/>
      <c r="STM30" s="273"/>
      <c r="STN30" s="273"/>
      <c r="STO30" s="273"/>
      <c r="STP30" s="273"/>
      <c r="STQ30" s="273"/>
      <c r="STR30" s="273"/>
      <c r="STS30" s="273"/>
      <c r="STT30" s="273"/>
      <c r="STU30" s="273"/>
      <c r="STV30" s="273"/>
      <c r="STW30" s="273"/>
      <c r="STX30" s="273"/>
      <c r="STY30" s="273"/>
      <c r="STZ30" s="273"/>
      <c r="SUA30" s="273"/>
      <c r="SUB30" s="273"/>
      <c r="SUC30" s="273"/>
      <c r="SUD30" s="273"/>
      <c r="SUE30" s="273"/>
      <c r="SUF30" s="273"/>
      <c r="SUG30" s="273"/>
      <c r="SUH30" s="273"/>
      <c r="SUI30" s="273"/>
      <c r="SUJ30" s="273"/>
      <c r="SUK30" s="273"/>
      <c r="SUL30" s="273"/>
      <c r="SUM30" s="273"/>
      <c r="SUN30" s="273"/>
      <c r="SUO30" s="273"/>
      <c r="SUP30" s="273"/>
      <c r="SUQ30" s="273"/>
      <c r="SUR30" s="273"/>
      <c r="SUS30" s="273"/>
      <c r="SUT30" s="273"/>
      <c r="SUU30" s="273"/>
      <c r="SUV30" s="273"/>
      <c r="SUW30" s="273"/>
      <c r="SUX30" s="273"/>
      <c r="SUY30" s="273"/>
      <c r="SUZ30" s="273"/>
      <c r="SVA30" s="273"/>
      <c r="SVB30" s="273"/>
      <c r="SVC30" s="273"/>
      <c r="SVD30" s="273"/>
      <c r="SVE30" s="273"/>
      <c r="SVF30" s="273"/>
      <c r="SVG30" s="273"/>
      <c r="SVH30" s="273"/>
      <c r="SVI30" s="273"/>
      <c r="SVJ30" s="273"/>
      <c r="SVK30" s="273"/>
      <c r="SVL30" s="273"/>
      <c r="SVM30" s="273"/>
      <c r="SVN30" s="273"/>
      <c r="SVO30" s="273"/>
      <c r="SVP30" s="273"/>
      <c r="SVQ30" s="273"/>
      <c r="SVR30" s="273"/>
      <c r="SVS30" s="273"/>
      <c r="SVT30" s="273"/>
      <c r="SVU30" s="273"/>
      <c r="SVV30" s="273"/>
      <c r="SVW30" s="273"/>
      <c r="SVX30" s="273"/>
      <c r="SVY30" s="273"/>
      <c r="SVZ30" s="273"/>
      <c r="SWA30" s="273"/>
      <c r="SWB30" s="273"/>
      <c r="SWC30" s="273"/>
      <c r="SWD30" s="273"/>
      <c r="SWE30" s="273"/>
      <c r="SWF30" s="273"/>
      <c r="SWG30" s="273"/>
      <c r="SWH30" s="273"/>
      <c r="SWI30" s="273"/>
      <c r="SWJ30" s="273"/>
      <c r="SWK30" s="273"/>
      <c r="SWL30" s="273"/>
      <c r="SWM30" s="273"/>
      <c r="SWN30" s="273"/>
      <c r="SWO30" s="273"/>
      <c r="SWP30" s="273"/>
      <c r="SWQ30" s="273"/>
      <c r="SWR30" s="273"/>
      <c r="SWS30" s="273"/>
      <c r="SWT30" s="273"/>
      <c r="SWU30" s="273"/>
      <c r="SWV30" s="273"/>
      <c r="SWW30" s="273"/>
      <c r="SWX30" s="273"/>
      <c r="SWY30" s="273"/>
      <c r="SWZ30" s="273"/>
      <c r="SXA30" s="273"/>
      <c r="SXB30" s="273"/>
      <c r="SXC30" s="273"/>
      <c r="SXD30" s="273"/>
      <c r="SXE30" s="273"/>
      <c r="SXF30" s="273"/>
      <c r="SXG30" s="273"/>
      <c r="SXH30" s="273"/>
      <c r="SXI30" s="273"/>
      <c r="SXJ30" s="273"/>
      <c r="SXK30" s="273"/>
      <c r="SXL30" s="273"/>
      <c r="SXM30" s="273"/>
      <c r="SXN30" s="273"/>
      <c r="SXO30" s="273"/>
      <c r="SXP30" s="273"/>
      <c r="SXQ30" s="273"/>
      <c r="SXR30" s="273"/>
      <c r="SXS30" s="273"/>
      <c r="SXT30" s="273"/>
      <c r="SXU30" s="273"/>
      <c r="SXV30" s="273"/>
      <c r="SXW30" s="273"/>
      <c r="SXX30" s="273"/>
      <c r="SXY30" s="273"/>
      <c r="SXZ30" s="273"/>
      <c r="SYA30" s="273"/>
      <c r="SYB30" s="273"/>
      <c r="SYC30" s="273"/>
      <c r="SYD30" s="273"/>
      <c r="SYE30" s="273"/>
      <c r="SYF30" s="273"/>
      <c r="SYG30" s="273"/>
      <c r="SYH30" s="273"/>
      <c r="SYI30" s="273"/>
      <c r="SYJ30" s="273"/>
      <c r="SYK30" s="273"/>
      <c r="SYL30" s="273"/>
      <c r="SYM30" s="273"/>
      <c r="SYN30" s="273"/>
      <c r="SYO30" s="273"/>
      <c r="SYP30" s="273"/>
      <c r="SYQ30" s="273"/>
      <c r="SYR30" s="273"/>
      <c r="SYS30" s="273"/>
      <c r="SYT30" s="273"/>
      <c r="SYU30" s="273"/>
      <c r="SYV30" s="273"/>
      <c r="SYW30" s="273"/>
      <c r="SYX30" s="273"/>
      <c r="SYY30" s="273"/>
      <c r="SYZ30" s="273"/>
      <c r="SZA30" s="273"/>
      <c r="SZB30" s="273"/>
      <c r="SZC30" s="273"/>
      <c r="SZD30" s="273"/>
      <c r="SZE30" s="273"/>
      <c r="SZF30" s="273"/>
      <c r="SZG30" s="273"/>
      <c r="SZH30" s="273"/>
      <c r="SZI30" s="273"/>
      <c r="SZJ30" s="273"/>
      <c r="SZK30" s="273"/>
      <c r="SZL30" s="273"/>
      <c r="SZM30" s="273"/>
      <c r="SZN30" s="273"/>
      <c r="SZO30" s="273"/>
      <c r="SZP30" s="273"/>
      <c r="SZQ30" s="273"/>
      <c r="SZR30" s="273"/>
      <c r="SZS30" s="273"/>
      <c r="SZT30" s="273"/>
      <c r="SZU30" s="273"/>
      <c r="SZV30" s="273"/>
      <c r="SZW30" s="273"/>
      <c r="SZX30" s="273"/>
      <c r="SZY30" s="273"/>
      <c r="SZZ30" s="273"/>
      <c r="TAA30" s="273"/>
      <c r="TAB30" s="273"/>
      <c r="TAC30" s="273"/>
      <c r="TAD30" s="273"/>
      <c r="TAE30" s="273"/>
      <c r="TAF30" s="273"/>
      <c r="TAG30" s="273"/>
      <c r="TAH30" s="273"/>
      <c r="TAI30" s="273"/>
      <c r="TAJ30" s="273"/>
      <c r="TAK30" s="273"/>
      <c r="TAL30" s="273"/>
      <c r="TAM30" s="273"/>
      <c r="TAN30" s="273"/>
      <c r="TAO30" s="273"/>
      <c r="TAP30" s="273"/>
      <c r="TAQ30" s="273"/>
      <c r="TAR30" s="273"/>
      <c r="TAS30" s="273"/>
      <c r="TAT30" s="273"/>
      <c r="TAU30" s="273"/>
      <c r="TAV30" s="273"/>
      <c r="TAW30" s="273"/>
      <c r="TAX30" s="273"/>
      <c r="TAY30" s="273"/>
      <c r="TAZ30" s="273"/>
      <c r="TBA30" s="273"/>
      <c r="TBB30" s="273"/>
      <c r="TBC30" s="273"/>
      <c r="TBD30" s="273"/>
      <c r="TBE30" s="273"/>
      <c r="TBF30" s="273"/>
      <c r="TBG30" s="273"/>
      <c r="TBH30" s="273"/>
      <c r="TBI30" s="273"/>
      <c r="TBJ30" s="273"/>
      <c r="TBK30" s="273"/>
      <c r="TBL30" s="273"/>
      <c r="TBM30" s="273"/>
      <c r="TBN30" s="273"/>
      <c r="TBO30" s="273"/>
      <c r="TBP30" s="273"/>
      <c r="TBQ30" s="273"/>
      <c r="TBR30" s="273"/>
      <c r="TBS30" s="273"/>
      <c r="TBT30" s="273"/>
      <c r="TBU30" s="273"/>
      <c r="TBV30" s="273"/>
      <c r="TBW30" s="273"/>
      <c r="TBX30" s="273"/>
      <c r="TBY30" s="273"/>
      <c r="TBZ30" s="273"/>
      <c r="TCA30" s="273"/>
      <c r="TCB30" s="273"/>
      <c r="TCC30" s="273"/>
      <c r="TCD30" s="273"/>
      <c r="TCE30" s="273"/>
      <c r="TCF30" s="273"/>
      <c r="TCG30" s="273"/>
      <c r="TCH30" s="273"/>
      <c r="TCI30" s="273"/>
      <c r="TCJ30" s="273"/>
      <c r="TCK30" s="273"/>
      <c r="TCL30" s="273"/>
      <c r="TCM30" s="273"/>
      <c r="TCN30" s="273"/>
      <c r="TCO30" s="273"/>
      <c r="TCP30" s="273"/>
      <c r="TCQ30" s="273"/>
      <c r="TCR30" s="273"/>
      <c r="TCS30" s="273"/>
      <c r="TCT30" s="273"/>
      <c r="TCU30" s="273"/>
      <c r="TCV30" s="273"/>
      <c r="TCW30" s="273"/>
      <c r="TCX30" s="273"/>
      <c r="TCY30" s="273"/>
      <c r="TCZ30" s="273"/>
      <c r="TDA30" s="273"/>
      <c r="TDB30" s="273"/>
      <c r="TDC30" s="273"/>
      <c r="TDD30" s="273"/>
      <c r="TDE30" s="273"/>
      <c r="TDF30" s="273"/>
      <c r="TDG30" s="273"/>
      <c r="TDH30" s="273"/>
      <c r="TDI30" s="273"/>
      <c r="TDJ30" s="273"/>
      <c r="TDK30" s="273"/>
      <c r="TDL30" s="273"/>
      <c r="TDM30" s="273"/>
      <c r="TDN30" s="273"/>
      <c r="TDO30" s="273"/>
      <c r="TDP30" s="273"/>
      <c r="TDQ30" s="273"/>
      <c r="TDR30" s="273"/>
      <c r="TDS30" s="273"/>
      <c r="TDT30" s="273"/>
      <c r="TDU30" s="273"/>
      <c r="TDV30" s="273"/>
      <c r="TDW30" s="273"/>
      <c r="TDX30" s="273"/>
      <c r="TDY30" s="273"/>
      <c r="TDZ30" s="273"/>
      <c r="TEA30" s="273"/>
      <c r="TEB30" s="273"/>
      <c r="TEC30" s="273"/>
      <c r="TED30" s="273"/>
      <c r="TEE30" s="273"/>
      <c r="TEF30" s="273"/>
      <c r="TEG30" s="273"/>
      <c r="TEH30" s="273"/>
      <c r="TEI30" s="273"/>
      <c r="TEJ30" s="273"/>
      <c r="TEK30" s="273"/>
      <c r="TEL30" s="273"/>
      <c r="TEM30" s="273"/>
      <c r="TEN30" s="273"/>
      <c r="TEO30" s="273"/>
      <c r="TEP30" s="273"/>
      <c r="TEQ30" s="273"/>
      <c r="TER30" s="273"/>
      <c r="TES30" s="273"/>
      <c r="TET30" s="273"/>
      <c r="TEU30" s="273"/>
      <c r="TEV30" s="273"/>
      <c r="TEW30" s="273"/>
      <c r="TEX30" s="273"/>
      <c r="TEY30" s="273"/>
      <c r="TEZ30" s="273"/>
      <c r="TFA30" s="273"/>
      <c r="TFB30" s="273"/>
      <c r="TFC30" s="273"/>
      <c r="TFD30" s="273"/>
      <c r="TFE30" s="273"/>
      <c r="TFF30" s="273"/>
      <c r="TFG30" s="273"/>
      <c r="TFH30" s="273"/>
      <c r="TFI30" s="273"/>
      <c r="TFJ30" s="273"/>
      <c r="TFK30" s="273"/>
      <c r="TFL30" s="273"/>
      <c r="TFM30" s="273"/>
      <c r="TFN30" s="273"/>
      <c r="TFO30" s="273"/>
      <c r="TFP30" s="273"/>
      <c r="TFQ30" s="273"/>
      <c r="TFR30" s="273"/>
      <c r="TFS30" s="273"/>
      <c r="TFT30" s="273"/>
      <c r="TFU30" s="273"/>
      <c r="TFV30" s="273"/>
      <c r="TFW30" s="273"/>
      <c r="TFX30" s="273"/>
      <c r="TFY30" s="273"/>
      <c r="TFZ30" s="273"/>
      <c r="TGA30" s="273"/>
      <c r="TGB30" s="273"/>
      <c r="TGC30" s="273"/>
      <c r="TGD30" s="273"/>
      <c r="TGE30" s="273"/>
      <c r="TGF30" s="273"/>
      <c r="TGG30" s="273"/>
      <c r="TGH30" s="273"/>
      <c r="TGI30" s="273"/>
      <c r="TGJ30" s="273"/>
      <c r="TGK30" s="273"/>
      <c r="TGL30" s="273"/>
      <c r="TGM30" s="273"/>
      <c r="TGN30" s="273"/>
      <c r="TGO30" s="273"/>
      <c r="TGP30" s="273"/>
      <c r="TGQ30" s="273"/>
      <c r="TGR30" s="273"/>
      <c r="TGS30" s="273"/>
      <c r="TGT30" s="273"/>
      <c r="TGU30" s="273"/>
      <c r="TGV30" s="273"/>
      <c r="TGW30" s="273"/>
      <c r="TGX30" s="273"/>
      <c r="TGY30" s="273"/>
      <c r="TGZ30" s="273"/>
      <c r="THA30" s="273"/>
      <c r="THB30" s="273"/>
      <c r="THC30" s="273"/>
      <c r="THD30" s="273"/>
      <c r="THE30" s="273"/>
      <c r="THF30" s="273"/>
      <c r="THG30" s="273"/>
      <c r="THH30" s="273"/>
      <c r="THI30" s="273"/>
      <c r="THJ30" s="273"/>
      <c r="THK30" s="273"/>
      <c r="THL30" s="273"/>
      <c r="THM30" s="273"/>
      <c r="THN30" s="273"/>
      <c r="THO30" s="273"/>
      <c r="THP30" s="273"/>
      <c r="THQ30" s="273"/>
      <c r="THR30" s="273"/>
      <c r="THS30" s="273"/>
      <c r="THT30" s="273"/>
      <c r="THU30" s="273"/>
      <c r="THV30" s="273"/>
      <c r="THW30" s="273"/>
      <c r="THX30" s="273"/>
      <c r="THY30" s="273"/>
      <c r="THZ30" s="273"/>
      <c r="TIA30" s="273"/>
      <c r="TIB30" s="273"/>
      <c r="TIC30" s="273"/>
      <c r="TID30" s="273"/>
      <c r="TIE30" s="273"/>
      <c r="TIF30" s="273"/>
      <c r="TIG30" s="273"/>
      <c r="TIH30" s="273"/>
      <c r="TII30" s="273"/>
      <c r="TIJ30" s="273"/>
      <c r="TIK30" s="273"/>
      <c r="TIL30" s="273"/>
      <c r="TIM30" s="273"/>
      <c r="TIN30" s="273"/>
      <c r="TIO30" s="273"/>
      <c r="TIP30" s="273"/>
      <c r="TIQ30" s="273"/>
      <c r="TIR30" s="273"/>
      <c r="TIS30" s="273"/>
      <c r="TIT30" s="273"/>
      <c r="TIU30" s="273"/>
      <c r="TIV30" s="273"/>
      <c r="TIW30" s="273"/>
      <c r="TIX30" s="273"/>
      <c r="TIY30" s="273"/>
      <c r="TIZ30" s="273"/>
      <c r="TJA30" s="273"/>
      <c r="TJB30" s="273"/>
      <c r="TJC30" s="273"/>
      <c r="TJD30" s="273"/>
      <c r="TJE30" s="273"/>
      <c r="TJF30" s="273"/>
      <c r="TJG30" s="273"/>
      <c r="TJH30" s="273"/>
      <c r="TJI30" s="273"/>
      <c r="TJJ30" s="273"/>
      <c r="TJK30" s="273"/>
      <c r="TJL30" s="273"/>
      <c r="TJM30" s="273"/>
      <c r="TJN30" s="273"/>
      <c r="TJO30" s="273"/>
      <c r="TJP30" s="273"/>
      <c r="TJQ30" s="273"/>
      <c r="TJR30" s="273"/>
      <c r="TJS30" s="273"/>
      <c r="TJT30" s="273"/>
      <c r="TJU30" s="273"/>
      <c r="TJV30" s="273"/>
      <c r="TJW30" s="273"/>
      <c r="TJX30" s="273"/>
      <c r="TJY30" s="273"/>
      <c r="TJZ30" s="273"/>
      <c r="TKA30" s="273"/>
      <c r="TKB30" s="273"/>
      <c r="TKC30" s="273"/>
      <c r="TKD30" s="273"/>
      <c r="TKE30" s="273"/>
      <c r="TKF30" s="273"/>
      <c r="TKG30" s="273"/>
      <c r="TKH30" s="273"/>
      <c r="TKI30" s="273"/>
      <c r="TKJ30" s="273"/>
      <c r="TKK30" s="273"/>
      <c r="TKL30" s="273"/>
      <c r="TKM30" s="273"/>
      <c r="TKN30" s="273"/>
      <c r="TKO30" s="273"/>
      <c r="TKP30" s="273"/>
      <c r="TKQ30" s="273"/>
      <c r="TKR30" s="273"/>
      <c r="TKS30" s="273"/>
      <c r="TKT30" s="273"/>
      <c r="TKU30" s="273"/>
      <c r="TKV30" s="273"/>
      <c r="TKW30" s="273"/>
      <c r="TKX30" s="273"/>
      <c r="TKY30" s="273"/>
      <c r="TKZ30" s="273"/>
      <c r="TLA30" s="273"/>
      <c r="TLB30" s="273"/>
      <c r="TLC30" s="273"/>
      <c r="TLD30" s="273"/>
      <c r="TLE30" s="273"/>
      <c r="TLF30" s="273"/>
      <c r="TLG30" s="273"/>
      <c r="TLH30" s="273"/>
      <c r="TLI30" s="273"/>
      <c r="TLJ30" s="273"/>
      <c r="TLK30" s="273"/>
      <c r="TLL30" s="273"/>
      <c r="TLM30" s="273"/>
      <c r="TLN30" s="273"/>
      <c r="TLO30" s="273"/>
      <c r="TLP30" s="273"/>
      <c r="TLQ30" s="273"/>
      <c r="TLR30" s="273"/>
      <c r="TLS30" s="273"/>
      <c r="TLT30" s="273"/>
      <c r="TLU30" s="273"/>
      <c r="TLV30" s="273"/>
      <c r="TLW30" s="273"/>
      <c r="TLX30" s="273"/>
      <c r="TLY30" s="273"/>
      <c r="TLZ30" s="273"/>
      <c r="TMA30" s="273"/>
      <c r="TMB30" s="273"/>
      <c r="TMC30" s="273"/>
      <c r="TMD30" s="273"/>
      <c r="TME30" s="273"/>
      <c r="TMF30" s="273"/>
      <c r="TMG30" s="273"/>
      <c r="TMH30" s="273"/>
      <c r="TMI30" s="273"/>
      <c r="TMJ30" s="273"/>
      <c r="TMK30" s="273"/>
      <c r="TML30" s="273"/>
      <c r="TMM30" s="273"/>
      <c r="TMN30" s="273"/>
      <c r="TMO30" s="273"/>
      <c r="TMP30" s="273"/>
      <c r="TMQ30" s="273"/>
      <c r="TMR30" s="273"/>
      <c r="TMS30" s="273"/>
      <c r="TMT30" s="273"/>
      <c r="TMU30" s="273"/>
      <c r="TMV30" s="273"/>
      <c r="TMW30" s="273"/>
      <c r="TMX30" s="273"/>
      <c r="TMY30" s="273"/>
      <c r="TMZ30" s="273"/>
      <c r="TNA30" s="273"/>
      <c r="TNB30" s="273"/>
      <c r="TNC30" s="273"/>
      <c r="TND30" s="273"/>
      <c r="TNE30" s="273"/>
      <c r="TNF30" s="273"/>
      <c r="TNG30" s="273"/>
      <c r="TNH30" s="273"/>
      <c r="TNI30" s="273"/>
      <c r="TNJ30" s="273"/>
      <c r="TNK30" s="273"/>
      <c r="TNL30" s="273"/>
      <c r="TNM30" s="273"/>
      <c r="TNN30" s="273"/>
      <c r="TNO30" s="273"/>
      <c r="TNP30" s="273"/>
      <c r="TNQ30" s="273"/>
      <c r="TNR30" s="273"/>
      <c r="TNS30" s="273"/>
      <c r="TNT30" s="273"/>
      <c r="TNU30" s="273"/>
      <c r="TNV30" s="273"/>
      <c r="TNW30" s="273"/>
      <c r="TNX30" s="273"/>
      <c r="TNY30" s="273"/>
      <c r="TNZ30" s="273"/>
      <c r="TOA30" s="273"/>
      <c r="TOB30" s="273"/>
      <c r="TOC30" s="273"/>
      <c r="TOD30" s="273"/>
      <c r="TOE30" s="273"/>
      <c r="TOF30" s="273"/>
      <c r="TOG30" s="273"/>
      <c r="TOH30" s="273"/>
      <c r="TOI30" s="273"/>
      <c r="TOJ30" s="273"/>
      <c r="TOK30" s="273"/>
      <c r="TOL30" s="273"/>
      <c r="TOM30" s="273"/>
      <c r="TON30" s="273"/>
      <c r="TOO30" s="273"/>
      <c r="TOP30" s="273"/>
      <c r="TOQ30" s="273"/>
      <c r="TOR30" s="273"/>
      <c r="TOS30" s="273"/>
      <c r="TOT30" s="273"/>
      <c r="TOU30" s="273"/>
      <c r="TOV30" s="273"/>
      <c r="TOW30" s="273"/>
      <c r="TOX30" s="273"/>
      <c r="TOY30" s="273"/>
      <c r="TOZ30" s="273"/>
      <c r="TPA30" s="273"/>
      <c r="TPB30" s="273"/>
      <c r="TPC30" s="273"/>
      <c r="TPD30" s="273"/>
      <c r="TPE30" s="273"/>
      <c r="TPF30" s="273"/>
      <c r="TPG30" s="273"/>
      <c r="TPH30" s="273"/>
      <c r="TPI30" s="273"/>
      <c r="TPJ30" s="273"/>
      <c r="TPK30" s="273"/>
      <c r="TPL30" s="273"/>
      <c r="TPM30" s="273"/>
      <c r="TPN30" s="273"/>
      <c r="TPO30" s="273"/>
      <c r="TPP30" s="273"/>
      <c r="TPQ30" s="273"/>
      <c r="TPR30" s="273"/>
      <c r="TPS30" s="273"/>
      <c r="TPT30" s="273"/>
      <c r="TPU30" s="273"/>
      <c r="TPV30" s="273"/>
      <c r="TPW30" s="273"/>
      <c r="TPX30" s="273"/>
      <c r="TPY30" s="273"/>
      <c r="TPZ30" s="273"/>
      <c r="TQA30" s="273"/>
      <c r="TQB30" s="273"/>
      <c r="TQC30" s="273"/>
      <c r="TQD30" s="273"/>
      <c r="TQE30" s="273"/>
      <c r="TQF30" s="273"/>
      <c r="TQG30" s="273"/>
      <c r="TQH30" s="273"/>
      <c r="TQI30" s="273"/>
      <c r="TQJ30" s="273"/>
      <c r="TQK30" s="273"/>
      <c r="TQL30" s="273"/>
      <c r="TQM30" s="273"/>
      <c r="TQN30" s="273"/>
      <c r="TQO30" s="273"/>
      <c r="TQP30" s="273"/>
      <c r="TQQ30" s="273"/>
      <c r="TQR30" s="273"/>
      <c r="TQS30" s="273"/>
      <c r="TQT30" s="273"/>
      <c r="TQU30" s="273"/>
      <c r="TQV30" s="273"/>
      <c r="TQW30" s="273"/>
      <c r="TQX30" s="273"/>
      <c r="TQY30" s="273"/>
      <c r="TQZ30" s="273"/>
      <c r="TRA30" s="273"/>
      <c r="TRB30" s="273"/>
      <c r="TRC30" s="273"/>
      <c r="TRD30" s="273"/>
      <c r="TRE30" s="273"/>
      <c r="TRF30" s="273"/>
      <c r="TRG30" s="273"/>
      <c r="TRH30" s="273"/>
      <c r="TRI30" s="273"/>
      <c r="TRJ30" s="273"/>
      <c r="TRK30" s="273"/>
      <c r="TRL30" s="273"/>
      <c r="TRM30" s="273"/>
      <c r="TRN30" s="273"/>
      <c r="TRO30" s="273"/>
      <c r="TRP30" s="273"/>
      <c r="TRQ30" s="273"/>
      <c r="TRR30" s="273"/>
      <c r="TRS30" s="273"/>
      <c r="TRT30" s="273"/>
      <c r="TRU30" s="273"/>
      <c r="TRV30" s="273"/>
      <c r="TRW30" s="273"/>
      <c r="TRX30" s="273"/>
      <c r="TRY30" s="273"/>
      <c r="TRZ30" s="273"/>
      <c r="TSA30" s="273"/>
      <c r="TSB30" s="273"/>
      <c r="TSC30" s="273"/>
      <c r="TSD30" s="273"/>
      <c r="TSE30" s="273"/>
      <c r="TSF30" s="273"/>
      <c r="TSG30" s="273"/>
      <c r="TSH30" s="273"/>
      <c r="TSI30" s="273"/>
      <c r="TSJ30" s="273"/>
      <c r="TSK30" s="273"/>
      <c r="TSL30" s="273"/>
      <c r="TSM30" s="273"/>
      <c r="TSN30" s="273"/>
      <c r="TSO30" s="273"/>
      <c r="TSP30" s="273"/>
      <c r="TSQ30" s="273"/>
      <c r="TSR30" s="273"/>
      <c r="TSS30" s="273"/>
      <c r="TST30" s="273"/>
      <c r="TSU30" s="273"/>
      <c r="TSV30" s="273"/>
      <c r="TSW30" s="273"/>
      <c r="TSX30" s="273"/>
      <c r="TSY30" s="273"/>
      <c r="TSZ30" s="273"/>
      <c r="TTA30" s="273"/>
      <c r="TTB30" s="273"/>
      <c r="TTC30" s="273"/>
      <c r="TTD30" s="273"/>
      <c r="TTE30" s="273"/>
      <c r="TTF30" s="273"/>
      <c r="TTG30" s="273"/>
      <c r="TTH30" s="273"/>
      <c r="TTI30" s="273"/>
      <c r="TTJ30" s="273"/>
      <c r="TTK30" s="273"/>
      <c r="TTL30" s="273"/>
      <c r="TTM30" s="273"/>
      <c r="TTN30" s="273"/>
      <c r="TTO30" s="273"/>
      <c r="TTP30" s="273"/>
      <c r="TTQ30" s="273"/>
      <c r="TTR30" s="273"/>
      <c r="TTS30" s="273"/>
      <c r="TTT30" s="273"/>
      <c r="TTU30" s="273"/>
      <c r="TTV30" s="273"/>
      <c r="TTW30" s="273"/>
      <c r="TTX30" s="273"/>
      <c r="TTY30" s="273"/>
      <c r="TTZ30" s="273"/>
      <c r="TUA30" s="273"/>
      <c r="TUB30" s="273"/>
      <c r="TUC30" s="273"/>
      <c r="TUD30" s="273"/>
      <c r="TUE30" s="273"/>
      <c r="TUF30" s="273"/>
      <c r="TUG30" s="273"/>
      <c r="TUH30" s="273"/>
      <c r="TUI30" s="273"/>
      <c r="TUJ30" s="273"/>
      <c r="TUK30" s="273"/>
      <c r="TUL30" s="273"/>
      <c r="TUM30" s="273"/>
      <c r="TUN30" s="273"/>
      <c r="TUO30" s="273"/>
      <c r="TUP30" s="273"/>
      <c r="TUQ30" s="273"/>
      <c r="TUR30" s="273"/>
      <c r="TUS30" s="273"/>
      <c r="TUT30" s="273"/>
      <c r="TUU30" s="273"/>
      <c r="TUV30" s="273"/>
      <c r="TUW30" s="273"/>
      <c r="TUX30" s="273"/>
      <c r="TUY30" s="273"/>
      <c r="TUZ30" s="273"/>
      <c r="TVA30" s="273"/>
      <c r="TVB30" s="273"/>
      <c r="TVC30" s="273"/>
      <c r="TVD30" s="273"/>
      <c r="TVE30" s="273"/>
      <c r="TVF30" s="273"/>
      <c r="TVG30" s="273"/>
      <c r="TVH30" s="273"/>
      <c r="TVI30" s="273"/>
      <c r="TVJ30" s="273"/>
      <c r="TVK30" s="273"/>
      <c r="TVL30" s="273"/>
      <c r="TVM30" s="273"/>
      <c r="TVN30" s="273"/>
      <c r="TVO30" s="273"/>
      <c r="TVP30" s="273"/>
      <c r="TVQ30" s="273"/>
      <c r="TVR30" s="273"/>
      <c r="TVS30" s="273"/>
      <c r="TVT30" s="273"/>
      <c r="TVU30" s="273"/>
      <c r="TVV30" s="273"/>
      <c r="TVW30" s="273"/>
      <c r="TVX30" s="273"/>
      <c r="TVY30" s="273"/>
      <c r="TVZ30" s="273"/>
      <c r="TWA30" s="273"/>
      <c r="TWB30" s="273"/>
      <c r="TWC30" s="273"/>
      <c r="TWD30" s="273"/>
      <c r="TWE30" s="273"/>
      <c r="TWF30" s="273"/>
      <c r="TWG30" s="273"/>
      <c r="TWH30" s="273"/>
      <c r="TWI30" s="273"/>
      <c r="TWJ30" s="273"/>
      <c r="TWK30" s="273"/>
      <c r="TWL30" s="273"/>
      <c r="TWM30" s="273"/>
      <c r="TWN30" s="273"/>
      <c r="TWO30" s="273"/>
      <c r="TWP30" s="273"/>
      <c r="TWQ30" s="273"/>
      <c r="TWR30" s="273"/>
      <c r="TWS30" s="273"/>
      <c r="TWT30" s="273"/>
      <c r="TWU30" s="273"/>
      <c r="TWV30" s="273"/>
      <c r="TWW30" s="273"/>
      <c r="TWX30" s="273"/>
      <c r="TWY30" s="273"/>
      <c r="TWZ30" s="273"/>
      <c r="TXA30" s="273"/>
      <c r="TXB30" s="273"/>
      <c r="TXC30" s="273"/>
      <c r="TXD30" s="273"/>
      <c r="TXE30" s="273"/>
      <c r="TXF30" s="273"/>
      <c r="TXG30" s="273"/>
      <c r="TXH30" s="273"/>
      <c r="TXI30" s="273"/>
      <c r="TXJ30" s="273"/>
      <c r="TXK30" s="273"/>
      <c r="TXL30" s="273"/>
      <c r="TXM30" s="273"/>
      <c r="TXN30" s="273"/>
      <c r="TXO30" s="273"/>
      <c r="TXP30" s="273"/>
      <c r="TXQ30" s="273"/>
      <c r="TXR30" s="273"/>
      <c r="TXS30" s="273"/>
      <c r="TXT30" s="273"/>
      <c r="TXU30" s="273"/>
      <c r="TXV30" s="273"/>
      <c r="TXW30" s="273"/>
      <c r="TXX30" s="273"/>
      <c r="TXY30" s="273"/>
      <c r="TXZ30" s="273"/>
      <c r="TYA30" s="273"/>
      <c r="TYB30" s="273"/>
      <c r="TYC30" s="273"/>
      <c r="TYD30" s="273"/>
      <c r="TYE30" s="273"/>
      <c r="TYF30" s="273"/>
      <c r="TYG30" s="273"/>
      <c r="TYH30" s="273"/>
      <c r="TYI30" s="273"/>
      <c r="TYJ30" s="273"/>
      <c r="TYK30" s="273"/>
      <c r="TYL30" s="273"/>
      <c r="TYM30" s="273"/>
      <c r="TYN30" s="273"/>
      <c r="TYO30" s="273"/>
      <c r="TYP30" s="273"/>
      <c r="TYQ30" s="273"/>
      <c r="TYR30" s="273"/>
      <c r="TYS30" s="273"/>
      <c r="TYT30" s="273"/>
      <c r="TYU30" s="273"/>
      <c r="TYV30" s="273"/>
      <c r="TYW30" s="273"/>
      <c r="TYX30" s="273"/>
      <c r="TYY30" s="273"/>
      <c r="TYZ30" s="273"/>
      <c r="TZA30" s="273"/>
      <c r="TZB30" s="273"/>
      <c r="TZC30" s="273"/>
      <c r="TZD30" s="273"/>
      <c r="TZE30" s="273"/>
      <c r="TZF30" s="273"/>
      <c r="TZG30" s="273"/>
      <c r="TZH30" s="273"/>
      <c r="TZI30" s="273"/>
      <c r="TZJ30" s="273"/>
      <c r="TZK30" s="273"/>
      <c r="TZL30" s="273"/>
      <c r="TZM30" s="273"/>
      <c r="TZN30" s="273"/>
      <c r="TZO30" s="273"/>
      <c r="TZP30" s="273"/>
      <c r="TZQ30" s="273"/>
      <c r="TZR30" s="273"/>
      <c r="TZS30" s="273"/>
      <c r="TZT30" s="273"/>
      <c r="TZU30" s="273"/>
      <c r="TZV30" s="273"/>
      <c r="TZW30" s="273"/>
      <c r="TZX30" s="273"/>
      <c r="TZY30" s="273"/>
      <c r="TZZ30" s="273"/>
      <c r="UAA30" s="273"/>
      <c r="UAB30" s="273"/>
      <c r="UAC30" s="273"/>
      <c r="UAD30" s="273"/>
      <c r="UAE30" s="273"/>
      <c r="UAF30" s="273"/>
      <c r="UAG30" s="273"/>
      <c r="UAH30" s="273"/>
      <c r="UAI30" s="273"/>
      <c r="UAJ30" s="273"/>
      <c r="UAK30" s="273"/>
      <c r="UAL30" s="273"/>
      <c r="UAM30" s="273"/>
      <c r="UAN30" s="273"/>
      <c r="UAO30" s="273"/>
      <c r="UAP30" s="273"/>
      <c r="UAQ30" s="273"/>
      <c r="UAR30" s="273"/>
      <c r="UAS30" s="273"/>
      <c r="UAT30" s="273"/>
      <c r="UAU30" s="273"/>
      <c r="UAV30" s="273"/>
      <c r="UAW30" s="273"/>
      <c r="UAX30" s="273"/>
      <c r="UAY30" s="273"/>
      <c r="UAZ30" s="273"/>
      <c r="UBA30" s="273"/>
      <c r="UBB30" s="273"/>
      <c r="UBC30" s="273"/>
      <c r="UBD30" s="273"/>
      <c r="UBE30" s="273"/>
      <c r="UBF30" s="273"/>
      <c r="UBG30" s="273"/>
      <c r="UBH30" s="273"/>
      <c r="UBI30" s="273"/>
      <c r="UBJ30" s="273"/>
      <c r="UBK30" s="273"/>
      <c r="UBL30" s="273"/>
      <c r="UBM30" s="273"/>
      <c r="UBN30" s="273"/>
      <c r="UBO30" s="273"/>
      <c r="UBP30" s="273"/>
      <c r="UBQ30" s="273"/>
      <c r="UBR30" s="273"/>
      <c r="UBS30" s="273"/>
      <c r="UBT30" s="273"/>
      <c r="UBU30" s="273"/>
      <c r="UBV30" s="273"/>
      <c r="UBW30" s="273"/>
      <c r="UBX30" s="273"/>
      <c r="UBY30" s="273"/>
      <c r="UBZ30" s="273"/>
      <c r="UCA30" s="273"/>
      <c r="UCB30" s="273"/>
      <c r="UCC30" s="273"/>
      <c r="UCD30" s="273"/>
      <c r="UCE30" s="273"/>
      <c r="UCF30" s="273"/>
      <c r="UCG30" s="273"/>
      <c r="UCH30" s="273"/>
      <c r="UCI30" s="273"/>
      <c r="UCJ30" s="273"/>
      <c r="UCK30" s="273"/>
      <c r="UCL30" s="273"/>
      <c r="UCM30" s="273"/>
      <c r="UCN30" s="273"/>
      <c r="UCO30" s="273"/>
      <c r="UCP30" s="273"/>
      <c r="UCQ30" s="273"/>
      <c r="UCR30" s="273"/>
      <c r="UCS30" s="273"/>
      <c r="UCT30" s="273"/>
      <c r="UCU30" s="273"/>
      <c r="UCV30" s="273"/>
      <c r="UCW30" s="273"/>
      <c r="UCX30" s="273"/>
      <c r="UCY30" s="273"/>
      <c r="UCZ30" s="273"/>
      <c r="UDA30" s="273"/>
      <c r="UDB30" s="273"/>
      <c r="UDC30" s="273"/>
      <c r="UDD30" s="273"/>
      <c r="UDE30" s="273"/>
      <c r="UDF30" s="273"/>
      <c r="UDG30" s="273"/>
      <c r="UDH30" s="273"/>
      <c r="UDI30" s="273"/>
      <c r="UDJ30" s="273"/>
      <c r="UDK30" s="273"/>
      <c r="UDL30" s="273"/>
      <c r="UDM30" s="273"/>
      <c r="UDN30" s="273"/>
      <c r="UDO30" s="273"/>
      <c r="UDP30" s="273"/>
      <c r="UDQ30" s="273"/>
      <c r="UDR30" s="273"/>
      <c r="UDS30" s="273"/>
      <c r="UDT30" s="273"/>
      <c r="UDU30" s="273"/>
      <c r="UDV30" s="273"/>
      <c r="UDW30" s="273"/>
      <c r="UDX30" s="273"/>
      <c r="UDY30" s="273"/>
      <c r="UDZ30" s="273"/>
      <c r="UEA30" s="273"/>
      <c r="UEB30" s="273"/>
      <c r="UEC30" s="273"/>
      <c r="UED30" s="273"/>
      <c r="UEE30" s="273"/>
      <c r="UEF30" s="273"/>
      <c r="UEG30" s="273"/>
      <c r="UEH30" s="273"/>
      <c r="UEI30" s="273"/>
      <c r="UEJ30" s="273"/>
      <c r="UEK30" s="273"/>
      <c r="UEL30" s="273"/>
      <c r="UEM30" s="273"/>
      <c r="UEN30" s="273"/>
      <c r="UEO30" s="273"/>
      <c r="UEP30" s="273"/>
      <c r="UEQ30" s="273"/>
      <c r="UER30" s="273"/>
      <c r="UES30" s="273"/>
      <c r="UET30" s="273"/>
      <c r="UEU30" s="273"/>
      <c r="UEV30" s="273"/>
      <c r="UEW30" s="273"/>
      <c r="UEX30" s="273"/>
      <c r="UEY30" s="273"/>
      <c r="UEZ30" s="273"/>
      <c r="UFA30" s="273"/>
      <c r="UFB30" s="273"/>
      <c r="UFC30" s="273"/>
      <c r="UFD30" s="273"/>
      <c r="UFE30" s="273"/>
      <c r="UFF30" s="273"/>
      <c r="UFG30" s="273"/>
      <c r="UFH30" s="273"/>
      <c r="UFI30" s="273"/>
      <c r="UFJ30" s="273"/>
      <c r="UFK30" s="273"/>
      <c r="UFL30" s="273"/>
      <c r="UFM30" s="273"/>
      <c r="UFN30" s="273"/>
      <c r="UFO30" s="273"/>
      <c r="UFP30" s="273"/>
      <c r="UFQ30" s="273"/>
      <c r="UFR30" s="273"/>
      <c r="UFS30" s="273"/>
      <c r="UFT30" s="273"/>
      <c r="UFU30" s="273"/>
      <c r="UFV30" s="273"/>
      <c r="UFW30" s="273"/>
      <c r="UFX30" s="273"/>
      <c r="UFY30" s="273"/>
      <c r="UFZ30" s="273"/>
      <c r="UGA30" s="273"/>
      <c r="UGB30" s="273"/>
      <c r="UGC30" s="273"/>
      <c r="UGD30" s="273"/>
      <c r="UGE30" s="273"/>
      <c r="UGF30" s="273"/>
      <c r="UGG30" s="273"/>
      <c r="UGH30" s="273"/>
      <c r="UGI30" s="273"/>
      <c r="UGJ30" s="273"/>
      <c r="UGK30" s="273"/>
      <c r="UGL30" s="273"/>
      <c r="UGM30" s="273"/>
      <c r="UGN30" s="273"/>
      <c r="UGO30" s="273"/>
      <c r="UGP30" s="273"/>
      <c r="UGQ30" s="273"/>
      <c r="UGR30" s="273"/>
      <c r="UGS30" s="273"/>
      <c r="UGT30" s="273"/>
      <c r="UGU30" s="273"/>
      <c r="UGV30" s="273"/>
      <c r="UGW30" s="273"/>
      <c r="UGX30" s="273"/>
      <c r="UGY30" s="273"/>
      <c r="UGZ30" s="273"/>
      <c r="UHA30" s="273"/>
      <c r="UHB30" s="273"/>
      <c r="UHC30" s="273"/>
      <c r="UHD30" s="273"/>
      <c r="UHE30" s="273"/>
      <c r="UHF30" s="273"/>
      <c r="UHG30" s="273"/>
      <c r="UHH30" s="273"/>
      <c r="UHI30" s="273"/>
      <c r="UHJ30" s="273"/>
      <c r="UHK30" s="273"/>
      <c r="UHL30" s="273"/>
      <c r="UHM30" s="273"/>
      <c r="UHN30" s="273"/>
      <c r="UHO30" s="273"/>
      <c r="UHP30" s="273"/>
      <c r="UHQ30" s="273"/>
      <c r="UHR30" s="273"/>
      <c r="UHS30" s="273"/>
      <c r="UHT30" s="273"/>
      <c r="UHU30" s="273"/>
      <c r="UHV30" s="273"/>
      <c r="UHW30" s="273"/>
      <c r="UHX30" s="273"/>
      <c r="UHY30" s="273"/>
      <c r="UHZ30" s="273"/>
      <c r="UIA30" s="273"/>
      <c r="UIB30" s="273"/>
      <c r="UIC30" s="273"/>
      <c r="UID30" s="273"/>
      <c r="UIE30" s="273"/>
      <c r="UIF30" s="273"/>
      <c r="UIG30" s="273"/>
      <c r="UIH30" s="273"/>
      <c r="UII30" s="273"/>
      <c r="UIJ30" s="273"/>
      <c r="UIK30" s="273"/>
      <c r="UIL30" s="273"/>
      <c r="UIM30" s="273"/>
      <c r="UIN30" s="273"/>
      <c r="UIO30" s="273"/>
      <c r="UIP30" s="273"/>
      <c r="UIQ30" s="273"/>
      <c r="UIR30" s="273"/>
      <c r="UIS30" s="273"/>
      <c r="UIT30" s="273"/>
      <c r="UIU30" s="273"/>
      <c r="UIV30" s="273"/>
      <c r="UIW30" s="273"/>
      <c r="UIX30" s="273"/>
      <c r="UIY30" s="273"/>
      <c r="UIZ30" s="273"/>
      <c r="UJA30" s="273"/>
      <c r="UJB30" s="273"/>
      <c r="UJC30" s="273"/>
      <c r="UJD30" s="273"/>
      <c r="UJE30" s="273"/>
      <c r="UJF30" s="273"/>
      <c r="UJG30" s="273"/>
      <c r="UJH30" s="273"/>
      <c r="UJI30" s="273"/>
      <c r="UJJ30" s="273"/>
      <c r="UJK30" s="273"/>
      <c r="UJL30" s="273"/>
      <c r="UJM30" s="273"/>
      <c r="UJN30" s="273"/>
      <c r="UJO30" s="273"/>
      <c r="UJP30" s="273"/>
      <c r="UJQ30" s="273"/>
      <c r="UJR30" s="273"/>
      <c r="UJS30" s="273"/>
      <c r="UJT30" s="273"/>
      <c r="UJU30" s="273"/>
      <c r="UJV30" s="273"/>
      <c r="UJW30" s="273"/>
      <c r="UJX30" s="273"/>
      <c r="UJY30" s="273"/>
      <c r="UJZ30" s="273"/>
      <c r="UKA30" s="273"/>
      <c r="UKB30" s="273"/>
      <c r="UKC30" s="273"/>
      <c r="UKD30" s="273"/>
      <c r="UKE30" s="273"/>
      <c r="UKF30" s="273"/>
      <c r="UKG30" s="273"/>
      <c r="UKH30" s="273"/>
      <c r="UKI30" s="273"/>
      <c r="UKJ30" s="273"/>
      <c r="UKK30" s="273"/>
      <c r="UKL30" s="273"/>
      <c r="UKM30" s="273"/>
      <c r="UKN30" s="273"/>
      <c r="UKO30" s="273"/>
      <c r="UKP30" s="273"/>
      <c r="UKQ30" s="273"/>
      <c r="UKR30" s="273"/>
      <c r="UKS30" s="273"/>
      <c r="UKT30" s="273"/>
      <c r="UKU30" s="273"/>
      <c r="UKV30" s="273"/>
      <c r="UKW30" s="273"/>
      <c r="UKX30" s="273"/>
      <c r="UKY30" s="273"/>
      <c r="UKZ30" s="273"/>
      <c r="ULA30" s="273"/>
      <c r="ULB30" s="273"/>
      <c r="ULC30" s="273"/>
      <c r="ULD30" s="273"/>
      <c r="ULE30" s="273"/>
      <c r="ULF30" s="273"/>
      <c r="ULG30" s="273"/>
      <c r="ULH30" s="273"/>
      <c r="ULI30" s="273"/>
      <c r="ULJ30" s="273"/>
      <c r="ULK30" s="273"/>
      <c r="ULL30" s="273"/>
      <c r="ULM30" s="273"/>
      <c r="ULN30" s="273"/>
      <c r="ULO30" s="273"/>
      <c r="ULP30" s="273"/>
      <c r="ULQ30" s="273"/>
      <c r="ULR30" s="273"/>
      <c r="ULS30" s="273"/>
      <c r="ULT30" s="273"/>
      <c r="ULU30" s="273"/>
      <c r="ULV30" s="273"/>
      <c r="ULW30" s="273"/>
      <c r="ULX30" s="273"/>
      <c r="ULY30" s="273"/>
      <c r="ULZ30" s="273"/>
      <c r="UMA30" s="273"/>
      <c r="UMB30" s="273"/>
      <c r="UMC30" s="273"/>
      <c r="UMD30" s="273"/>
      <c r="UME30" s="273"/>
      <c r="UMF30" s="273"/>
      <c r="UMG30" s="273"/>
      <c r="UMH30" s="273"/>
      <c r="UMI30" s="273"/>
      <c r="UMJ30" s="273"/>
      <c r="UMK30" s="273"/>
      <c r="UML30" s="273"/>
      <c r="UMM30" s="273"/>
      <c r="UMN30" s="273"/>
      <c r="UMO30" s="273"/>
      <c r="UMP30" s="273"/>
      <c r="UMQ30" s="273"/>
      <c r="UMR30" s="273"/>
      <c r="UMS30" s="273"/>
      <c r="UMT30" s="273"/>
      <c r="UMU30" s="273"/>
      <c r="UMV30" s="273"/>
      <c r="UMW30" s="273"/>
      <c r="UMX30" s="273"/>
      <c r="UMY30" s="273"/>
      <c r="UMZ30" s="273"/>
      <c r="UNA30" s="273"/>
      <c r="UNB30" s="273"/>
      <c r="UNC30" s="273"/>
      <c r="UND30" s="273"/>
      <c r="UNE30" s="273"/>
      <c r="UNF30" s="273"/>
      <c r="UNG30" s="273"/>
      <c r="UNH30" s="273"/>
      <c r="UNI30" s="273"/>
      <c r="UNJ30" s="273"/>
      <c r="UNK30" s="273"/>
      <c r="UNL30" s="273"/>
      <c r="UNM30" s="273"/>
      <c r="UNN30" s="273"/>
      <c r="UNO30" s="273"/>
      <c r="UNP30" s="273"/>
      <c r="UNQ30" s="273"/>
      <c r="UNR30" s="273"/>
      <c r="UNS30" s="273"/>
      <c r="UNT30" s="273"/>
      <c r="UNU30" s="273"/>
      <c r="UNV30" s="273"/>
      <c r="UNW30" s="273"/>
      <c r="UNX30" s="273"/>
      <c r="UNY30" s="273"/>
      <c r="UNZ30" s="273"/>
      <c r="UOA30" s="273"/>
      <c r="UOB30" s="273"/>
      <c r="UOC30" s="273"/>
      <c r="UOD30" s="273"/>
      <c r="UOE30" s="273"/>
      <c r="UOF30" s="273"/>
      <c r="UOG30" s="273"/>
      <c r="UOH30" s="273"/>
      <c r="UOI30" s="273"/>
      <c r="UOJ30" s="273"/>
      <c r="UOK30" s="273"/>
      <c r="UOL30" s="273"/>
      <c r="UOM30" s="273"/>
      <c r="UON30" s="273"/>
      <c r="UOO30" s="273"/>
      <c r="UOP30" s="273"/>
      <c r="UOQ30" s="273"/>
      <c r="UOR30" s="273"/>
      <c r="UOS30" s="273"/>
      <c r="UOT30" s="273"/>
      <c r="UOU30" s="273"/>
      <c r="UOV30" s="273"/>
      <c r="UOW30" s="273"/>
      <c r="UOX30" s="273"/>
      <c r="UOY30" s="273"/>
      <c r="UOZ30" s="273"/>
      <c r="UPA30" s="273"/>
      <c r="UPB30" s="273"/>
      <c r="UPC30" s="273"/>
      <c r="UPD30" s="273"/>
      <c r="UPE30" s="273"/>
      <c r="UPF30" s="273"/>
      <c r="UPG30" s="273"/>
      <c r="UPH30" s="273"/>
      <c r="UPI30" s="273"/>
      <c r="UPJ30" s="273"/>
      <c r="UPK30" s="273"/>
      <c r="UPL30" s="273"/>
      <c r="UPM30" s="273"/>
      <c r="UPN30" s="273"/>
      <c r="UPO30" s="273"/>
      <c r="UPP30" s="273"/>
      <c r="UPQ30" s="273"/>
      <c r="UPR30" s="273"/>
      <c r="UPS30" s="273"/>
      <c r="UPT30" s="273"/>
      <c r="UPU30" s="273"/>
      <c r="UPV30" s="273"/>
      <c r="UPW30" s="273"/>
      <c r="UPX30" s="273"/>
      <c r="UPY30" s="273"/>
      <c r="UPZ30" s="273"/>
      <c r="UQA30" s="273"/>
      <c r="UQB30" s="273"/>
      <c r="UQC30" s="273"/>
      <c r="UQD30" s="273"/>
      <c r="UQE30" s="273"/>
      <c r="UQF30" s="273"/>
      <c r="UQG30" s="273"/>
      <c r="UQH30" s="273"/>
      <c r="UQI30" s="273"/>
      <c r="UQJ30" s="273"/>
      <c r="UQK30" s="273"/>
      <c r="UQL30" s="273"/>
      <c r="UQM30" s="273"/>
      <c r="UQN30" s="273"/>
      <c r="UQO30" s="273"/>
      <c r="UQP30" s="273"/>
      <c r="UQQ30" s="273"/>
      <c r="UQR30" s="273"/>
      <c r="UQS30" s="273"/>
      <c r="UQT30" s="273"/>
      <c r="UQU30" s="273"/>
      <c r="UQV30" s="273"/>
      <c r="UQW30" s="273"/>
      <c r="UQX30" s="273"/>
      <c r="UQY30" s="273"/>
      <c r="UQZ30" s="273"/>
      <c r="URA30" s="273"/>
      <c r="URB30" s="273"/>
      <c r="URC30" s="273"/>
      <c r="URD30" s="273"/>
      <c r="URE30" s="273"/>
      <c r="URF30" s="273"/>
      <c r="URG30" s="273"/>
      <c r="URH30" s="273"/>
      <c r="URI30" s="273"/>
      <c r="URJ30" s="273"/>
      <c r="URK30" s="273"/>
      <c r="URL30" s="273"/>
      <c r="URM30" s="273"/>
      <c r="URN30" s="273"/>
      <c r="URO30" s="273"/>
      <c r="URP30" s="273"/>
      <c r="URQ30" s="273"/>
      <c r="URR30" s="273"/>
      <c r="URS30" s="273"/>
      <c r="URT30" s="273"/>
      <c r="URU30" s="273"/>
      <c r="URV30" s="273"/>
      <c r="URW30" s="273"/>
      <c r="URX30" s="273"/>
      <c r="URY30" s="273"/>
      <c r="URZ30" s="273"/>
      <c r="USA30" s="273"/>
      <c r="USB30" s="273"/>
      <c r="USC30" s="273"/>
      <c r="USD30" s="273"/>
      <c r="USE30" s="273"/>
      <c r="USF30" s="273"/>
      <c r="USG30" s="273"/>
      <c r="USH30" s="273"/>
      <c r="USI30" s="273"/>
      <c r="USJ30" s="273"/>
      <c r="USK30" s="273"/>
      <c r="USL30" s="273"/>
      <c r="USM30" s="273"/>
      <c r="USN30" s="273"/>
      <c r="USO30" s="273"/>
      <c r="USP30" s="273"/>
      <c r="USQ30" s="273"/>
      <c r="USR30" s="273"/>
      <c r="USS30" s="273"/>
      <c r="UST30" s="273"/>
      <c r="USU30" s="273"/>
      <c r="USV30" s="273"/>
      <c r="USW30" s="273"/>
      <c r="USX30" s="273"/>
      <c r="USY30" s="273"/>
      <c r="USZ30" s="273"/>
      <c r="UTA30" s="273"/>
      <c r="UTB30" s="273"/>
      <c r="UTC30" s="273"/>
      <c r="UTD30" s="273"/>
      <c r="UTE30" s="273"/>
      <c r="UTF30" s="273"/>
      <c r="UTG30" s="273"/>
      <c r="UTH30" s="273"/>
      <c r="UTI30" s="273"/>
      <c r="UTJ30" s="273"/>
      <c r="UTK30" s="273"/>
      <c r="UTL30" s="273"/>
      <c r="UTM30" s="273"/>
      <c r="UTN30" s="273"/>
      <c r="UTO30" s="273"/>
      <c r="UTP30" s="273"/>
      <c r="UTQ30" s="273"/>
      <c r="UTR30" s="273"/>
      <c r="UTS30" s="273"/>
      <c r="UTT30" s="273"/>
      <c r="UTU30" s="273"/>
      <c r="UTV30" s="273"/>
      <c r="UTW30" s="273"/>
      <c r="UTX30" s="273"/>
      <c r="UTY30" s="273"/>
      <c r="UTZ30" s="273"/>
      <c r="UUA30" s="273"/>
      <c r="UUB30" s="273"/>
      <c r="UUC30" s="273"/>
      <c r="UUD30" s="273"/>
      <c r="UUE30" s="273"/>
      <c r="UUF30" s="273"/>
      <c r="UUG30" s="273"/>
      <c r="UUH30" s="273"/>
      <c r="UUI30" s="273"/>
      <c r="UUJ30" s="273"/>
      <c r="UUK30" s="273"/>
      <c r="UUL30" s="273"/>
      <c r="UUM30" s="273"/>
      <c r="UUN30" s="273"/>
      <c r="UUO30" s="273"/>
      <c r="UUP30" s="273"/>
      <c r="UUQ30" s="273"/>
      <c r="UUR30" s="273"/>
      <c r="UUS30" s="273"/>
      <c r="UUT30" s="273"/>
      <c r="UUU30" s="273"/>
      <c r="UUV30" s="273"/>
      <c r="UUW30" s="273"/>
      <c r="UUX30" s="273"/>
      <c r="UUY30" s="273"/>
      <c r="UUZ30" s="273"/>
      <c r="UVA30" s="273"/>
      <c r="UVB30" s="273"/>
      <c r="UVC30" s="273"/>
      <c r="UVD30" s="273"/>
      <c r="UVE30" s="273"/>
      <c r="UVF30" s="273"/>
      <c r="UVG30" s="273"/>
      <c r="UVH30" s="273"/>
      <c r="UVI30" s="273"/>
      <c r="UVJ30" s="273"/>
      <c r="UVK30" s="273"/>
      <c r="UVL30" s="273"/>
      <c r="UVM30" s="273"/>
      <c r="UVN30" s="273"/>
      <c r="UVO30" s="273"/>
      <c r="UVP30" s="273"/>
      <c r="UVQ30" s="273"/>
      <c r="UVR30" s="273"/>
      <c r="UVS30" s="273"/>
      <c r="UVT30" s="273"/>
      <c r="UVU30" s="273"/>
      <c r="UVV30" s="273"/>
      <c r="UVW30" s="273"/>
      <c r="UVX30" s="273"/>
      <c r="UVY30" s="273"/>
      <c r="UVZ30" s="273"/>
      <c r="UWA30" s="273"/>
      <c r="UWB30" s="273"/>
      <c r="UWC30" s="273"/>
      <c r="UWD30" s="273"/>
      <c r="UWE30" s="273"/>
      <c r="UWF30" s="273"/>
      <c r="UWG30" s="273"/>
      <c r="UWH30" s="273"/>
      <c r="UWI30" s="273"/>
      <c r="UWJ30" s="273"/>
      <c r="UWK30" s="273"/>
      <c r="UWL30" s="273"/>
      <c r="UWM30" s="273"/>
      <c r="UWN30" s="273"/>
      <c r="UWO30" s="273"/>
      <c r="UWP30" s="273"/>
      <c r="UWQ30" s="273"/>
      <c r="UWR30" s="273"/>
      <c r="UWS30" s="273"/>
      <c r="UWT30" s="273"/>
      <c r="UWU30" s="273"/>
      <c r="UWV30" s="273"/>
      <c r="UWW30" s="273"/>
      <c r="UWX30" s="273"/>
      <c r="UWY30" s="273"/>
      <c r="UWZ30" s="273"/>
      <c r="UXA30" s="273"/>
      <c r="UXB30" s="273"/>
      <c r="UXC30" s="273"/>
      <c r="UXD30" s="273"/>
      <c r="UXE30" s="273"/>
      <c r="UXF30" s="273"/>
      <c r="UXG30" s="273"/>
      <c r="UXH30" s="273"/>
      <c r="UXI30" s="273"/>
      <c r="UXJ30" s="273"/>
      <c r="UXK30" s="273"/>
      <c r="UXL30" s="273"/>
      <c r="UXM30" s="273"/>
      <c r="UXN30" s="273"/>
      <c r="UXO30" s="273"/>
      <c r="UXP30" s="273"/>
      <c r="UXQ30" s="273"/>
      <c r="UXR30" s="273"/>
      <c r="UXS30" s="273"/>
      <c r="UXT30" s="273"/>
      <c r="UXU30" s="273"/>
      <c r="UXV30" s="273"/>
      <c r="UXW30" s="273"/>
      <c r="UXX30" s="273"/>
      <c r="UXY30" s="273"/>
      <c r="UXZ30" s="273"/>
      <c r="UYA30" s="273"/>
      <c r="UYB30" s="273"/>
      <c r="UYC30" s="273"/>
      <c r="UYD30" s="273"/>
      <c r="UYE30" s="273"/>
      <c r="UYF30" s="273"/>
      <c r="UYG30" s="273"/>
      <c r="UYH30" s="273"/>
      <c r="UYI30" s="273"/>
      <c r="UYJ30" s="273"/>
      <c r="UYK30" s="273"/>
      <c r="UYL30" s="273"/>
      <c r="UYM30" s="273"/>
      <c r="UYN30" s="273"/>
      <c r="UYO30" s="273"/>
      <c r="UYP30" s="273"/>
      <c r="UYQ30" s="273"/>
      <c r="UYR30" s="273"/>
      <c r="UYS30" s="273"/>
      <c r="UYT30" s="273"/>
      <c r="UYU30" s="273"/>
      <c r="UYV30" s="273"/>
      <c r="UYW30" s="273"/>
      <c r="UYX30" s="273"/>
      <c r="UYY30" s="273"/>
      <c r="UYZ30" s="273"/>
      <c r="UZA30" s="273"/>
      <c r="UZB30" s="273"/>
      <c r="UZC30" s="273"/>
      <c r="UZD30" s="273"/>
      <c r="UZE30" s="273"/>
      <c r="UZF30" s="273"/>
      <c r="UZG30" s="273"/>
      <c r="UZH30" s="273"/>
      <c r="UZI30" s="273"/>
      <c r="UZJ30" s="273"/>
      <c r="UZK30" s="273"/>
      <c r="UZL30" s="273"/>
      <c r="UZM30" s="273"/>
      <c r="UZN30" s="273"/>
      <c r="UZO30" s="273"/>
      <c r="UZP30" s="273"/>
      <c r="UZQ30" s="273"/>
      <c r="UZR30" s="273"/>
      <c r="UZS30" s="273"/>
      <c r="UZT30" s="273"/>
      <c r="UZU30" s="273"/>
      <c r="UZV30" s="273"/>
      <c r="UZW30" s="273"/>
      <c r="UZX30" s="273"/>
      <c r="UZY30" s="273"/>
      <c r="UZZ30" s="273"/>
      <c r="VAA30" s="273"/>
      <c r="VAB30" s="273"/>
      <c r="VAC30" s="273"/>
      <c r="VAD30" s="273"/>
      <c r="VAE30" s="273"/>
      <c r="VAF30" s="273"/>
      <c r="VAG30" s="273"/>
      <c r="VAH30" s="273"/>
      <c r="VAI30" s="273"/>
      <c r="VAJ30" s="273"/>
      <c r="VAK30" s="273"/>
      <c r="VAL30" s="273"/>
      <c r="VAM30" s="273"/>
      <c r="VAN30" s="273"/>
      <c r="VAO30" s="273"/>
      <c r="VAP30" s="273"/>
      <c r="VAQ30" s="273"/>
      <c r="VAR30" s="273"/>
      <c r="VAS30" s="273"/>
      <c r="VAT30" s="273"/>
      <c r="VAU30" s="273"/>
      <c r="VAV30" s="273"/>
      <c r="VAW30" s="273"/>
      <c r="VAX30" s="273"/>
      <c r="VAY30" s="273"/>
      <c r="VAZ30" s="273"/>
      <c r="VBA30" s="273"/>
      <c r="VBB30" s="273"/>
      <c r="VBC30" s="273"/>
      <c r="VBD30" s="273"/>
      <c r="VBE30" s="273"/>
      <c r="VBF30" s="273"/>
      <c r="VBG30" s="273"/>
      <c r="VBH30" s="273"/>
      <c r="VBI30" s="273"/>
      <c r="VBJ30" s="273"/>
      <c r="VBK30" s="273"/>
      <c r="VBL30" s="273"/>
      <c r="VBM30" s="273"/>
      <c r="VBN30" s="273"/>
      <c r="VBO30" s="273"/>
      <c r="VBP30" s="273"/>
      <c r="VBQ30" s="273"/>
      <c r="VBR30" s="273"/>
      <c r="VBS30" s="273"/>
      <c r="VBT30" s="273"/>
      <c r="VBU30" s="273"/>
      <c r="VBV30" s="273"/>
      <c r="VBW30" s="273"/>
      <c r="VBX30" s="273"/>
      <c r="VBY30" s="273"/>
      <c r="VBZ30" s="273"/>
      <c r="VCA30" s="273"/>
      <c r="VCB30" s="273"/>
      <c r="VCC30" s="273"/>
      <c r="VCD30" s="273"/>
      <c r="VCE30" s="273"/>
      <c r="VCF30" s="273"/>
      <c r="VCG30" s="273"/>
      <c r="VCH30" s="273"/>
      <c r="VCI30" s="273"/>
      <c r="VCJ30" s="273"/>
      <c r="VCK30" s="273"/>
      <c r="VCL30" s="273"/>
      <c r="VCM30" s="273"/>
      <c r="VCN30" s="273"/>
      <c r="VCO30" s="273"/>
      <c r="VCP30" s="273"/>
      <c r="VCQ30" s="273"/>
      <c r="VCR30" s="273"/>
      <c r="VCS30" s="273"/>
      <c r="VCT30" s="273"/>
      <c r="VCU30" s="273"/>
      <c r="VCV30" s="273"/>
      <c r="VCW30" s="273"/>
      <c r="VCX30" s="273"/>
      <c r="VCY30" s="273"/>
      <c r="VCZ30" s="273"/>
      <c r="VDA30" s="273"/>
      <c r="VDB30" s="273"/>
      <c r="VDC30" s="273"/>
      <c r="VDD30" s="273"/>
      <c r="VDE30" s="273"/>
      <c r="VDF30" s="273"/>
      <c r="VDG30" s="273"/>
      <c r="VDH30" s="273"/>
      <c r="VDI30" s="273"/>
      <c r="VDJ30" s="273"/>
      <c r="VDK30" s="273"/>
      <c r="VDL30" s="273"/>
      <c r="VDM30" s="273"/>
      <c r="VDN30" s="273"/>
      <c r="VDO30" s="273"/>
      <c r="VDP30" s="273"/>
      <c r="VDQ30" s="273"/>
      <c r="VDR30" s="273"/>
      <c r="VDS30" s="273"/>
      <c r="VDT30" s="273"/>
      <c r="VDU30" s="273"/>
      <c r="VDV30" s="273"/>
      <c r="VDW30" s="273"/>
      <c r="VDX30" s="273"/>
      <c r="VDY30" s="273"/>
      <c r="VDZ30" s="273"/>
      <c r="VEA30" s="273"/>
      <c r="VEB30" s="273"/>
      <c r="VEC30" s="273"/>
      <c r="VED30" s="273"/>
      <c r="VEE30" s="273"/>
      <c r="VEF30" s="273"/>
      <c r="VEG30" s="273"/>
      <c r="VEH30" s="273"/>
      <c r="VEI30" s="273"/>
      <c r="VEJ30" s="273"/>
      <c r="VEK30" s="273"/>
      <c r="VEL30" s="273"/>
      <c r="VEM30" s="273"/>
      <c r="VEN30" s="273"/>
      <c r="VEO30" s="273"/>
      <c r="VEP30" s="273"/>
      <c r="VEQ30" s="273"/>
      <c r="VER30" s="273"/>
      <c r="VES30" s="273"/>
      <c r="VET30" s="273"/>
      <c r="VEU30" s="273"/>
      <c r="VEV30" s="273"/>
      <c r="VEW30" s="273"/>
      <c r="VEX30" s="273"/>
      <c r="VEY30" s="273"/>
      <c r="VEZ30" s="273"/>
      <c r="VFA30" s="273"/>
      <c r="VFB30" s="273"/>
      <c r="VFC30" s="273"/>
      <c r="VFD30" s="273"/>
      <c r="VFE30" s="273"/>
      <c r="VFF30" s="273"/>
      <c r="VFG30" s="273"/>
      <c r="VFH30" s="273"/>
      <c r="VFI30" s="273"/>
      <c r="VFJ30" s="273"/>
      <c r="VFK30" s="273"/>
      <c r="VFL30" s="273"/>
      <c r="VFM30" s="273"/>
      <c r="VFN30" s="273"/>
      <c r="VFO30" s="273"/>
      <c r="VFP30" s="273"/>
      <c r="VFQ30" s="273"/>
      <c r="VFR30" s="273"/>
      <c r="VFS30" s="273"/>
      <c r="VFT30" s="273"/>
      <c r="VFU30" s="273"/>
      <c r="VFV30" s="273"/>
      <c r="VFW30" s="273"/>
      <c r="VFX30" s="273"/>
      <c r="VFY30" s="273"/>
      <c r="VFZ30" s="273"/>
      <c r="VGA30" s="273"/>
      <c r="VGB30" s="273"/>
      <c r="VGC30" s="273"/>
      <c r="VGD30" s="273"/>
      <c r="VGE30" s="273"/>
      <c r="VGF30" s="273"/>
      <c r="VGG30" s="273"/>
      <c r="VGH30" s="273"/>
      <c r="VGI30" s="273"/>
      <c r="VGJ30" s="273"/>
      <c r="VGK30" s="273"/>
      <c r="VGL30" s="273"/>
      <c r="VGM30" s="273"/>
      <c r="VGN30" s="273"/>
      <c r="VGO30" s="273"/>
      <c r="VGP30" s="273"/>
      <c r="VGQ30" s="273"/>
      <c r="VGR30" s="273"/>
      <c r="VGS30" s="273"/>
      <c r="VGT30" s="273"/>
      <c r="VGU30" s="273"/>
      <c r="VGV30" s="273"/>
      <c r="VGW30" s="273"/>
      <c r="VGX30" s="273"/>
      <c r="VGY30" s="273"/>
      <c r="VGZ30" s="273"/>
      <c r="VHA30" s="273"/>
      <c r="VHB30" s="273"/>
      <c r="VHC30" s="273"/>
      <c r="VHD30" s="273"/>
      <c r="VHE30" s="273"/>
      <c r="VHF30" s="273"/>
      <c r="VHG30" s="273"/>
      <c r="VHH30" s="273"/>
      <c r="VHI30" s="273"/>
      <c r="VHJ30" s="273"/>
      <c r="VHK30" s="273"/>
      <c r="VHL30" s="273"/>
      <c r="VHM30" s="273"/>
      <c r="VHN30" s="273"/>
      <c r="VHO30" s="273"/>
      <c r="VHP30" s="273"/>
      <c r="VHQ30" s="273"/>
      <c r="VHR30" s="273"/>
      <c r="VHS30" s="273"/>
      <c r="VHT30" s="273"/>
      <c r="VHU30" s="273"/>
      <c r="VHV30" s="273"/>
      <c r="VHW30" s="273"/>
      <c r="VHX30" s="273"/>
      <c r="VHY30" s="273"/>
      <c r="VHZ30" s="273"/>
      <c r="VIA30" s="273"/>
      <c r="VIB30" s="273"/>
      <c r="VIC30" s="273"/>
      <c r="VID30" s="273"/>
      <c r="VIE30" s="273"/>
      <c r="VIF30" s="273"/>
      <c r="VIG30" s="273"/>
      <c r="VIH30" s="273"/>
      <c r="VII30" s="273"/>
      <c r="VIJ30" s="273"/>
      <c r="VIK30" s="273"/>
      <c r="VIL30" s="273"/>
      <c r="VIM30" s="273"/>
      <c r="VIN30" s="273"/>
      <c r="VIO30" s="273"/>
      <c r="VIP30" s="273"/>
      <c r="VIQ30" s="273"/>
      <c r="VIR30" s="273"/>
      <c r="VIS30" s="273"/>
      <c r="VIT30" s="273"/>
      <c r="VIU30" s="273"/>
      <c r="VIV30" s="273"/>
      <c r="VIW30" s="273"/>
      <c r="VIX30" s="273"/>
      <c r="VIY30" s="273"/>
      <c r="VIZ30" s="273"/>
      <c r="VJA30" s="273"/>
      <c r="VJB30" s="273"/>
      <c r="VJC30" s="273"/>
      <c r="VJD30" s="273"/>
      <c r="VJE30" s="273"/>
      <c r="VJF30" s="273"/>
      <c r="VJG30" s="273"/>
      <c r="VJH30" s="273"/>
      <c r="VJI30" s="273"/>
      <c r="VJJ30" s="273"/>
      <c r="VJK30" s="273"/>
      <c r="VJL30" s="273"/>
      <c r="VJM30" s="273"/>
      <c r="VJN30" s="273"/>
      <c r="VJO30" s="273"/>
      <c r="VJP30" s="273"/>
      <c r="VJQ30" s="273"/>
      <c r="VJR30" s="273"/>
      <c r="VJS30" s="273"/>
      <c r="VJT30" s="273"/>
      <c r="VJU30" s="273"/>
      <c r="VJV30" s="273"/>
      <c r="VJW30" s="273"/>
      <c r="VJX30" s="273"/>
      <c r="VJY30" s="273"/>
      <c r="VJZ30" s="273"/>
      <c r="VKA30" s="273"/>
      <c r="VKB30" s="273"/>
      <c r="VKC30" s="273"/>
      <c r="VKD30" s="273"/>
      <c r="VKE30" s="273"/>
      <c r="VKF30" s="273"/>
      <c r="VKG30" s="273"/>
      <c r="VKH30" s="273"/>
      <c r="VKI30" s="273"/>
      <c r="VKJ30" s="273"/>
      <c r="VKK30" s="273"/>
      <c r="VKL30" s="273"/>
      <c r="VKM30" s="273"/>
      <c r="VKN30" s="273"/>
      <c r="VKO30" s="273"/>
      <c r="VKP30" s="273"/>
      <c r="VKQ30" s="273"/>
      <c r="VKR30" s="273"/>
      <c r="VKS30" s="273"/>
      <c r="VKT30" s="273"/>
      <c r="VKU30" s="273"/>
      <c r="VKV30" s="273"/>
      <c r="VKW30" s="273"/>
      <c r="VKX30" s="273"/>
      <c r="VKY30" s="273"/>
      <c r="VKZ30" s="273"/>
      <c r="VLA30" s="273"/>
      <c r="VLB30" s="273"/>
      <c r="VLC30" s="273"/>
      <c r="VLD30" s="273"/>
      <c r="VLE30" s="273"/>
      <c r="VLF30" s="273"/>
      <c r="VLG30" s="273"/>
      <c r="VLH30" s="273"/>
      <c r="VLI30" s="273"/>
      <c r="VLJ30" s="273"/>
      <c r="VLK30" s="273"/>
      <c r="VLL30" s="273"/>
      <c r="VLM30" s="273"/>
      <c r="VLN30" s="273"/>
      <c r="VLO30" s="273"/>
      <c r="VLP30" s="273"/>
      <c r="VLQ30" s="273"/>
      <c r="VLR30" s="273"/>
      <c r="VLS30" s="273"/>
      <c r="VLT30" s="273"/>
      <c r="VLU30" s="273"/>
      <c r="VLV30" s="273"/>
      <c r="VLW30" s="273"/>
      <c r="VLX30" s="273"/>
      <c r="VLY30" s="273"/>
      <c r="VLZ30" s="273"/>
      <c r="VMA30" s="273"/>
      <c r="VMB30" s="273"/>
      <c r="VMC30" s="273"/>
      <c r="VMD30" s="273"/>
      <c r="VME30" s="273"/>
      <c r="VMF30" s="273"/>
      <c r="VMG30" s="273"/>
      <c r="VMH30" s="273"/>
      <c r="VMI30" s="273"/>
      <c r="VMJ30" s="273"/>
      <c r="VMK30" s="273"/>
      <c r="VML30" s="273"/>
      <c r="VMM30" s="273"/>
      <c r="VMN30" s="273"/>
      <c r="VMO30" s="273"/>
      <c r="VMP30" s="273"/>
      <c r="VMQ30" s="273"/>
      <c r="VMR30" s="273"/>
      <c r="VMS30" s="273"/>
      <c r="VMT30" s="273"/>
      <c r="VMU30" s="273"/>
      <c r="VMV30" s="273"/>
      <c r="VMW30" s="273"/>
      <c r="VMX30" s="273"/>
      <c r="VMY30" s="273"/>
      <c r="VMZ30" s="273"/>
      <c r="VNA30" s="273"/>
      <c r="VNB30" s="273"/>
      <c r="VNC30" s="273"/>
      <c r="VND30" s="273"/>
      <c r="VNE30" s="273"/>
      <c r="VNF30" s="273"/>
      <c r="VNG30" s="273"/>
      <c r="VNH30" s="273"/>
      <c r="VNI30" s="273"/>
      <c r="VNJ30" s="273"/>
      <c r="VNK30" s="273"/>
      <c r="VNL30" s="273"/>
      <c r="VNM30" s="273"/>
      <c r="VNN30" s="273"/>
      <c r="VNO30" s="273"/>
      <c r="VNP30" s="273"/>
      <c r="VNQ30" s="273"/>
      <c r="VNR30" s="273"/>
      <c r="VNS30" s="273"/>
      <c r="VNT30" s="273"/>
      <c r="VNU30" s="273"/>
      <c r="VNV30" s="273"/>
      <c r="VNW30" s="273"/>
      <c r="VNX30" s="273"/>
      <c r="VNY30" s="273"/>
      <c r="VNZ30" s="273"/>
      <c r="VOA30" s="273"/>
      <c r="VOB30" s="273"/>
      <c r="VOC30" s="273"/>
      <c r="VOD30" s="273"/>
      <c r="VOE30" s="273"/>
      <c r="VOF30" s="273"/>
      <c r="VOG30" s="273"/>
      <c r="VOH30" s="273"/>
      <c r="VOI30" s="273"/>
      <c r="VOJ30" s="273"/>
      <c r="VOK30" s="273"/>
      <c r="VOL30" s="273"/>
      <c r="VOM30" s="273"/>
      <c r="VON30" s="273"/>
      <c r="VOO30" s="273"/>
      <c r="VOP30" s="273"/>
      <c r="VOQ30" s="273"/>
      <c r="VOR30" s="273"/>
      <c r="VOS30" s="273"/>
      <c r="VOT30" s="273"/>
      <c r="VOU30" s="273"/>
      <c r="VOV30" s="273"/>
      <c r="VOW30" s="273"/>
      <c r="VOX30" s="273"/>
      <c r="VOY30" s="273"/>
      <c r="VOZ30" s="273"/>
      <c r="VPA30" s="273"/>
      <c r="VPB30" s="273"/>
      <c r="VPC30" s="273"/>
      <c r="VPD30" s="273"/>
      <c r="VPE30" s="273"/>
      <c r="VPF30" s="273"/>
      <c r="VPG30" s="273"/>
      <c r="VPH30" s="273"/>
      <c r="VPI30" s="273"/>
      <c r="VPJ30" s="273"/>
      <c r="VPK30" s="273"/>
      <c r="VPL30" s="273"/>
      <c r="VPM30" s="273"/>
      <c r="VPN30" s="273"/>
      <c r="VPO30" s="273"/>
      <c r="VPP30" s="273"/>
      <c r="VPQ30" s="273"/>
      <c r="VPR30" s="273"/>
      <c r="VPS30" s="273"/>
      <c r="VPT30" s="273"/>
      <c r="VPU30" s="273"/>
      <c r="VPV30" s="273"/>
      <c r="VPW30" s="273"/>
      <c r="VPX30" s="273"/>
      <c r="VPY30" s="273"/>
      <c r="VPZ30" s="273"/>
      <c r="VQA30" s="273"/>
      <c r="VQB30" s="273"/>
      <c r="VQC30" s="273"/>
      <c r="VQD30" s="273"/>
      <c r="VQE30" s="273"/>
      <c r="VQF30" s="273"/>
      <c r="VQG30" s="273"/>
      <c r="VQH30" s="273"/>
      <c r="VQI30" s="273"/>
      <c r="VQJ30" s="273"/>
      <c r="VQK30" s="273"/>
      <c r="VQL30" s="273"/>
      <c r="VQM30" s="273"/>
      <c r="VQN30" s="273"/>
      <c r="VQO30" s="273"/>
      <c r="VQP30" s="273"/>
      <c r="VQQ30" s="273"/>
      <c r="VQR30" s="273"/>
      <c r="VQS30" s="273"/>
      <c r="VQT30" s="273"/>
      <c r="VQU30" s="273"/>
      <c r="VQV30" s="273"/>
      <c r="VQW30" s="273"/>
      <c r="VQX30" s="273"/>
      <c r="VQY30" s="273"/>
      <c r="VQZ30" s="273"/>
      <c r="VRA30" s="273"/>
      <c r="VRB30" s="273"/>
      <c r="VRC30" s="273"/>
      <c r="VRD30" s="273"/>
      <c r="VRE30" s="273"/>
      <c r="VRF30" s="273"/>
      <c r="VRG30" s="273"/>
      <c r="VRH30" s="273"/>
      <c r="VRI30" s="273"/>
      <c r="VRJ30" s="273"/>
      <c r="VRK30" s="273"/>
      <c r="VRL30" s="273"/>
      <c r="VRM30" s="273"/>
      <c r="VRN30" s="273"/>
      <c r="VRO30" s="273"/>
      <c r="VRP30" s="273"/>
      <c r="VRQ30" s="273"/>
      <c r="VRR30" s="273"/>
      <c r="VRS30" s="273"/>
      <c r="VRT30" s="273"/>
      <c r="VRU30" s="273"/>
      <c r="VRV30" s="273"/>
      <c r="VRW30" s="273"/>
      <c r="VRX30" s="273"/>
      <c r="VRY30" s="273"/>
      <c r="VRZ30" s="273"/>
      <c r="VSA30" s="273"/>
      <c r="VSB30" s="273"/>
      <c r="VSC30" s="273"/>
      <c r="VSD30" s="273"/>
      <c r="VSE30" s="273"/>
      <c r="VSF30" s="273"/>
      <c r="VSG30" s="273"/>
      <c r="VSH30" s="273"/>
      <c r="VSI30" s="273"/>
      <c r="VSJ30" s="273"/>
      <c r="VSK30" s="273"/>
      <c r="VSL30" s="273"/>
      <c r="VSM30" s="273"/>
      <c r="VSN30" s="273"/>
      <c r="VSO30" s="273"/>
      <c r="VSP30" s="273"/>
      <c r="VSQ30" s="273"/>
      <c r="VSR30" s="273"/>
      <c r="VSS30" s="273"/>
      <c r="VST30" s="273"/>
      <c r="VSU30" s="273"/>
      <c r="VSV30" s="273"/>
      <c r="VSW30" s="273"/>
      <c r="VSX30" s="273"/>
      <c r="VSY30" s="273"/>
      <c r="VSZ30" s="273"/>
      <c r="VTA30" s="273"/>
      <c r="VTB30" s="273"/>
      <c r="VTC30" s="273"/>
      <c r="VTD30" s="273"/>
      <c r="VTE30" s="273"/>
      <c r="VTF30" s="273"/>
      <c r="VTG30" s="273"/>
      <c r="VTH30" s="273"/>
      <c r="VTI30" s="273"/>
      <c r="VTJ30" s="273"/>
      <c r="VTK30" s="273"/>
      <c r="VTL30" s="273"/>
      <c r="VTM30" s="273"/>
      <c r="VTN30" s="273"/>
      <c r="VTO30" s="273"/>
      <c r="VTP30" s="273"/>
      <c r="VTQ30" s="273"/>
      <c r="VTR30" s="273"/>
      <c r="VTS30" s="273"/>
      <c r="VTT30" s="273"/>
      <c r="VTU30" s="273"/>
      <c r="VTV30" s="273"/>
      <c r="VTW30" s="273"/>
      <c r="VTX30" s="273"/>
      <c r="VTY30" s="273"/>
      <c r="VTZ30" s="273"/>
      <c r="VUA30" s="273"/>
      <c r="VUB30" s="273"/>
      <c r="VUC30" s="273"/>
      <c r="VUD30" s="273"/>
      <c r="VUE30" s="273"/>
      <c r="VUF30" s="273"/>
      <c r="VUG30" s="273"/>
      <c r="VUH30" s="273"/>
      <c r="VUI30" s="273"/>
      <c r="VUJ30" s="273"/>
      <c r="VUK30" s="273"/>
      <c r="VUL30" s="273"/>
      <c r="VUM30" s="273"/>
      <c r="VUN30" s="273"/>
      <c r="VUO30" s="273"/>
      <c r="VUP30" s="273"/>
      <c r="VUQ30" s="273"/>
      <c r="VUR30" s="273"/>
      <c r="VUS30" s="273"/>
      <c r="VUT30" s="273"/>
      <c r="VUU30" s="273"/>
      <c r="VUV30" s="273"/>
      <c r="VUW30" s="273"/>
      <c r="VUX30" s="273"/>
      <c r="VUY30" s="273"/>
      <c r="VUZ30" s="273"/>
      <c r="VVA30" s="273"/>
      <c r="VVB30" s="273"/>
      <c r="VVC30" s="273"/>
      <c r="VVD30" s="273"/>
      <c r="VVE30" s="273"/>
      <c r="VVF30" s="273"/>
      <c r="VVG30" s="273"/>
      <c r="VVH30" s="273"/>
      <c r="VVI30" s="273"/>
      <c r="VVJ30" s="273"/>
      <c r="VVK30" s="273"/>
      <c r="VVL30" s="273"/>
      <c r="VVM30" s="273"/>
      <c r="VVN30" s="273"/>
      <c r="VVO30" s="273"/>
      <c r="VVP30" s="273"/>
      <c r="VVQ30" s="273"/>
      <c r="VVR30" s="273"/>
      <c r="VVS30" s="273"/>
      <c r="VVT30" s="273"/>
      <c r="VVU30" s="273"/>
      <c r="VVV30" s="273"/>
      <c r="VVW30" s="273"/>
      <c r="VVX30" s="273"/>
      <c r="VVY30" s="273"/>
      <c r="VVZ30" s="273"/>
      <c r="VWA30" s="273"/>
      <c r="VWB30" s="273"/>
      <c r="VWC30" s="273"/>
      <c r="VWD30" s="273"/>
      <c r="VWE30" s="273"/>
      <c r="VWF30" s="273"/>
      <c r="VWG30" s="273"/>
      <c r="VWH30" s="273"/>
      <c r="VWI30" s="273"/>
      <c r="VWJ30" s="273"/>
      <c r="VWK30" s="273"/>
      <c r="VWL30" s="273"/>
      <c r="VWM30" s="273"/>
      <c r="VWN30" s="273"/>
      <c r="VWO30" s="273"/>
      <c r="VWP30" s="273"/>
      <c r="VWQ30" s="273"/>
      <c r="VWR30" s="273"/>
      <c r="VWS30" s="273"/>
      <c r="VWT30" s="273"/>
      <c r="VWU30" s="273"/>
      <c r="VWV30" s="273"/>
      <c r="VWW30" s="273"/>
      <c r="VWX30" s="273"/>
      <c r="VWY30" s="273"/>
      <c r="VWZ30" s="273"/>
      <c r="VXA30" s="273"/>
      <c r="VXB30" s="273"/>
      <c r="VXC30" s="273"/>
      <c r="VXD30" s="273"/>
      <c r="VXE30" s="273"/>
      <c r="VXF30" s="273"/>
      <c r="VXG30" s="273"/>
      <c r="VXH30" s="273"/>
      <c r="VXI30" s="273"/>
      <c r="VXJ30" s="273"/>
      <c r="VXK30" s="273"/>
      <c r="VXL30" s="273"/>
      <c r="VXM30" s="273"/>
      <c r="VXN30" s="273"/>
      <c r="VXO30" s="273"/>
      <c r="VXP30" s="273"/>
      <c r="VXQ30" s="273"/>
      <c r="VXR30" s="273"/>
      <c r="VXS30" s="273"/>
      <c r="VXT30" s="273"/>
      <c r="VXU30" s="273"/>
      <c r="VXV30" s="273"/>
      <c r="VXW30" s="273"/>
      <c r="VXX30" s="273"/>
      <c r="VXY30" s="273"/>
      <c r="VXZ30" s="273"/>
      <c r="VYA30" s="273"/>
      <c r="VYB30" s="273"/>
      <c r="VYC30" s="273"/>
      <c r="VYD30" s="273"/>
      <c r="VYE30" s="273"/>
      <c r="VYF30" s="273"/>
      <c r="VYG30" s="273"/>
      <c r="VYH30" s="273"/>
      <c r="VYI30" s="273"/>
      <c r="VYJ30" s="273"/>
      <c r="VYK30" s="273"/>
      <c r="VYL30" s="273"/>
      <c r="VYM30" s="273"/>
      <c r="VYN30" s="273"/>
      <c r="VYO30" s="273"/>
      <c r="VYP30" s="273"/>
      <c r="VYQ30" s="273"/>
      <c r="VYR30" s="273"/>
      <c r="VYS30" s="273"/>
      <c r="VYT30" s="273"/>
      <c r="VYU30" s="273"/>
      <c r="VYV30" s="273"/>
      <c r="VYW30" s="273"/>
      <c r="VYX30" s="273"/>
      <c r="VYY30" s="273"/>
      <c r="VYZ30" s="273"/>
      <c r="VZA30" s="273"/>
      <c r="VZB30" s="273"/>
      <c r="VZC30" s="273"/>
      <c r="VZD30" s="273"/>
      <c r="VZE30" s="273"/>
      <c r="VZF30" s="273"/>
      <c r="VZG30" s="273"/>
      <c r="VZH30" s="273"/>
      <c r="VZI30" s="273"/>
      <c r="VZJ30" s="273"/>
      <c r="VZK30" s="273"/>
      <c r="VZL30" s="273"/>
      <c r="VZM30" s="273"/>
      <c r="VZN30" s="273"/>
      <c r="VZO30" s="273"/>
      <c r="VZP30" s="273"/>
      <c r="VZQ30" s="273"/>
      <c r="VZR30" s="273"/>
      <c r="VZS30" s="273"/>
      <c r="VZT30" s="273"/>
      <c r="VZU30" s="273"/>
      <c r="VZV30" s="273"/>
      <c r="VZW30" s="273"/>
      <c r="VZX30" s="273"/>
      <c r="VZY30" s="273"/>
      <c r="VZZ30" s="273"/>
      <c r="WAA30" s="273"/>
      <c r="WAB30" s="273"/>
      <c r="WAC30" s="273"/>
      <c r="WAD30" s="273"/>
      <c r="WAE30" s="273"/>
      <c r="WAF30" s="273"/>
      <c r="WAG30" s="273"/>
      <c r="WAH30" s="273"/>
      <c r="WAI30" s="273"/>
      <c r="WAJ30" s="273"/>
      <c r="WAK30" s="273"/>
      <c r="WAL30" s="273"/>
      <c r="WAM30" s="273"/>
      <c r="WAN30" s="273"/>
      <c r="WAO30" s="273"/>
      <c r="WAP30" s="273"/>
      <c r="WAQ30" s="273"/>
      <c r="WAR30" s="273"/>
      <c r="WAS30" s="273"/>
      <c r="WAT30" s="273"/>
      <c r="WAU30" s="273"/>
      <c r="WAV30" s="273"/>
      <c r="WAW30" s="273"/>
      <c r="WAX30" s="273"/>
      <c r="WAY30" s="273"/>
      <c r="WAZ30" s="273"/>
      <c r="WBA30" s="273"/>
      <c r="WBB30" s="273"/>
      <c r="WBC30" s="273"/>
      <c r="WBD30" s="273"/>
      <c r="WBE30" s="273"/>
      <c r="WBF30" s="273"/>
      <c r="WBG30" s="273"/>
      <c r="WBH30" s="273"/>
      <c r="WBI30" s="273"/>
      <c r="WBJ30" s="273"/>
      <c r="WBK30" s="273"/>
      <c r="WBL30" s="273"/>
      <c r="WBM30" s="273"/>
      <c r="WBN30" s="273"/>
      <c r="WBO30" s="273"/>
      <c r="WBP30" s="273"/>
      <c r="WBQ30" s="273"/>
      <c r="WBR30" s="273"/>
      <c r="WBS30" s="273"/>
      <c r="WBT30" s="273"/>
      <c r="WBU30" s="273"/>
      <c r="WBV30" s="273"/>
      <c r="WBW30" s="273"/>
      <c r="WBX30" s="273"/>
      <c r="WBY30" s="273"/>
      <c r="WBZ30" s="273"/>
      <c r="WCA30" s="273"/>
      <c r="WCB30" s="273"/>
      <c r="WCC30" s="273"/>
      <c r="WCD30" s="273"/>
      <c r="WCE30" s="273"/>
      <c r="WCF30" s="273"/>
      <c r="WCG30" s="273"/>
      <c r="WCH30" s="273"/>
      <c r="WCI30" s="273"/>
      <c r="WCJ30" s="273"/>
      <c r="WCK30" s="273"/>
      <c r="WCL30" s="273"/>
      <c r="WCM30" s="273"/>
      <c r="WCN30" s="273"/>
      <c r="WCO30" s="273"/>
      <c r="WCP30" s="273"/>
      <c r="WCQ30" s="273"/>
      <c r="WCR30" s="273"/>
      <c r="WCS30" s="273"/>
      <c r="WCT30" s="273"/>
      <c r="WCU30" s="273"/>
      <c r="WCV30" s="273"/>
      <c r="WCW30" s="273"/>
      <c r="WCX30" s="273"/>
      <c r="WCY30" s="273"/>
      <c r="WCZ30" s="273"/>
      <c r="WDA30" s="273"/>
      <c r="WDB30" s="273"/>
      <c r="WDC30" s="273"/>
      <c r="WDD30" s="273"/>
      <c r="WDE30" s="273"/>
      <c r="WDF30" s="273"/>
      <c r="WDG30" s="273"/>
      <c r="WDH30" s="273"/>
      <c r="WDI30" s="273"/>
      <c r="WDJ30" s="273"/>
      <c r="WDK30" s="273"/>
      <c r="WDL30" s="273"/>
      <c r="WDM30" s="273"/>
      <c r="WDN30" s="273"/>
      <c r="WDO30" s="273"/>
      <c r="WDP30" s="273"/>
      <c r="WDQ30" s="273"/>
      <c r="WDR30" s="273"/>
      <c r="WDS30" s="273"/>
      <c r="WDT30" s="273"/>
      <c r="WDU30" s="273"/>
      <c r="WDV30" s="273"/>
      <c r="WDW30" s="273"/>
      <c r="WDX30" s="273"/>
      <c r="WDY30" s="273"/>
      <c r="WDZ30" s="273"/>
      <c r="WEA30" s="273"/>
      <c r="WEB30" s="273"/>
      <c r="WEC30" s="273"/>
      <c r="WED30" s="273"/>
      <c r="WEE30" s="273"/>
      <c r="WEF30" s="273"/>
      <c r="WEG30" s="273"/>
      <c r="WEH30" s="273"/>
      <c r="WEI30" s="273"/>
      <c r="WEJ30" s="273"/>
      <c r="WEK30" s="273"/>
      <c r="WEL30" s="273"/>
      <c r="WEM30" s="273"/>
      <c r="WEN30" s="273"/>
      <c r="WEO30" s="273"/>
      <c r="WEP30" s="273"/>
      <c r="WEQ30" s="273"/>
      <c r="WER30" s="273"/>
      <c r="WES30" s="273"/>
      <c r="WET30" s="273"/>
      <c r="WEU30" s="273"/>
      <c r="WEV30" s="273"/>
      <c r="WEW30" s="273"/>
      <c r="WEX30" s="273"/>
      <c r="WEY30" s="273"/>
      <c r="WEZ30" s="273"/>
      <c r="WFA30" s="273"/>
      <c r="WFB30" s="273"/>
      <c r="WFC30" s="273"/>
      <c r="WFD30" s="273"/>
      <c r="WFE30" s="273"/>
      <c r="WFF30" s="273"/>
      <c r="WFG30" s="273"/>
      <c r="WFH30" s="273"/>
      <c r="WFI30" s="273"/>
      <c r="WFJ30" s="273"/>
      <c r="WFK30" s="273"/>
      <c r="WFL30" s="273"/>
      <c r="WFM30" s="273"/>
      <c r="WFN30" s="273"/>
      <c r="WFO30" s="273"/>
      <c r="WFP30" s="273"/>
      <c r="WFQ30" s="273"/>
      <c r="WFR30" s="273"/>
      <c r="WFS30" s="273"/>
      <c r="WFT30" s="273"/>
      <c r="WFU30" s="273"/>
      <c r="WFV30" s="273"/>
      <c r="WFW30" s="273"/>
      <c r="WFX30" s="273"/>
      <c r="WFY30" s="273"/>
      <c r="WFZ30" s="273"/>
      <c r="WGA30" s="273"/>
      <c r="WGB30" s="273"/>
      <c r="WGC30" s="273"/>
      <c r="WGD30" s="273"/>
      <c r="WGE30" s="273"/>
      <c r="WGF30" s="273"/>
      <c r="WGG30" s="273"/>
      <c r="WGH30" s="273"/>
      <c r="WGI30" s="273"/>
      <c r="WGJ30" s="273"/>
      <c r="WGK30" s="273"/>
      <c r="WGL30" s="273"/>
      <c r="WGM30" s="273"/>
      <c r="WGN30" s="273"/>
      <c r="WGO30" s="273"/>
      <c r="WGP30" s="273"/>
      <c r="WGQ30" s="273"/>
      <c r="WGR30" s="273"/>
      <c r="WGS30" s="273"/>
      <c r="WGT30" s="273"/>
      <c r="WGU30" s="273"/>
      <c r="WGV30" s="273"/>
      <c r="WGW30" s="273"/>
      <c r="WGX30" s="273"/>
      <c r="WGY30" s="273"/>
      <c r="WGZ30" s="273"/>
      <c r="WHA30" s="273"/>
      <c r="WHB30" s="273"/>
      <c r="WHC30" s="273"/>
      <c r="WHD30" s="273"/>
      <c r="WHE30" s="273"/>
      <c r="WHF30" s="273"/>
      <c r="WHG30" s="273"/>
      <c r="WHH30" s="273"/>
      <c r="WHI30" s="273"/>
      <c r="WHJ30" s="273"/>
      <c r="WHK30" s="273"/>
      <c r="WHL30" s="273"/>
      <c r="WHM30" s="273"/>
      <c r="WHN30" s="273"/>
      <c r="WHO30" s="273"/>
      <c r="WHP30" s="273"/>
      <c r="WHQ30" s="273"/>
      <c r="WHR30" s="273"/>
      <c r="WHS30" s="273"/>
      <c r="WHT30" s="273"/>
      <c r="WHU30" s="273"/>
      <c r="WHV30" s="273"/>
      <c r="WHW30" s="273"/>
      <c r="WHX30" s="273"/>
      <c r="WHY30" s="273"/>
      <c r="WHZ30" s="273"/>
      <c r="WIA30" s="273"/>
      <c r="WIB30" s="273"/>
      <c r="WIC30" s="273"/>
      <c r="WID30" s="273"/>
      <c r="WIE30" s="273"/>
      <c r="WIF30" s="273"/>
      <c r="WIG30" s="273"/>
      <c r="WIH30" s="273"/>
      <c r="WII30" s="273"/>
      <c r="WIJ30" s="273"/>
      <c r="WIK30" s="273"/>
      <c r="WIL30" s="273"/>
      <c r="WIM30" s="273"/>
      <c r="WIN30" s="273"/>
      <c r="WIO30" s="273"/>
      <c r="WIP30" s="273"/>
      <c r="WIQ30" s="273"/>
      <c r="WIR30" s="273"/>
      <c r="WIS30" s="273"/>
      <c r="WIT30" s="273"/>
      <c r="WIU30" s="273"/>
      <c r="WIV30" s="273"/>
      <c r="WIW30" s="273"/>
      <c r="WIX30" s="273"/>
      <c r="WIY30" s="273"/>
      <c r="WIZ30" s="273"/>
      <c r="WJA30" s="273"/>
      <c r="WJB30" s="273"/>
      <c r="WJC30" s="273"/>
      <c r="WJD30" s="273"/>
      <c r="WJE30" s="273"/>
      <c r="WJF30" s="273"/>
      <c r="WJG30" s="273"/>
      <c r="WJH30" s="273"/>
      <c r="WJI30" s="273"/>
      <c r="WJJ30" s="273"/>
      <c r="WJK30" s="273"/>
      <c r="WJL30" s="273"/>
      <c r="WJM30" s="273"/>
      <c r="WJN30" s="273"/>
      <c r="WJO30" s="273"/>
      <c r="WJP30" s="273"/>
      <c r="WJQ30" s="273"/>
      <c r="WJR30" s="273"/>
      <c r="WJS30" s="273"/>
      <c r="WJT30" s="273"/>
      <c r="WJU30" s="273"/>
      <c r="WJV30" s="273"/>
      <c r="WJW30" s="273"/>
      <c r="WJX30" s="273"/>
      <c r="WJY30" s="273"/>
      <c r="WJZ30" s="273"/>
      <c r="WKA30" s="273"/>
      <c r="WKB30" s="273"/>
      <c r="WKC30" s="273"/>
      <c r="WKD30" s="273"/>
      <c r="WKE30" s="273"/>
      <c r="WKF30" s="273"/>
      <c r="WKG30" s="273"/>
      <c r="WKH30" s="273"/>
      <c r="WKI30" s="273"/>
      <c r="WKJ30" s="273"/>
      <c r="WKK30" s="273"/>
      <c r="WKL30" s="273"/>
      <c r="WKM30" s="273"/>
      <c r="WKN30" s="273"/>
      <c r="WKO30" s="273"/>
      <c r="WKP30" s="273"/>
      <c r="WKQ30" s="273"/>
      <c r="WKR30" s="273"/>
      <c r="WKS30" s="273"/>
      <c r="WKT30" s="273"/>
      <c r="WKU30" s="273"/>
      <c r="WKV30" s="273"/>
      <c r="WKW30" s="273"/>
      <c r="WKX30" s="273"/>
      <c r="WKY30" s="273"/>
      <c r="WKZ30" s="273"/>
      <c r="WLA30" s="273"/>
      <c r="WLB30" s="273"/>
      <c r="WLC30" s="273"/>
      <c r="WLD30" s="273"/>
      <c r="WLE30" s="273"/>
      <c r="WLF30" s="273"/>
      <c r="WLG30" s="273"/>
      <c r="WLH30" s="273"/>
      <c r="WLI30" s="273"/>
      <c r="WLJ30" s="273"/>
      <c r="WLK30" s="273"/>
      <c r="WLL30" s="273"/>
      <c r="WLM30" s="273"/>
      <c r="WLN30" s="273"/>
      <c r="WLO30" s="273"/>
      <c r="WLP30" s="273"/>
      <c r="WLQ30" s="273"/>
      <c r="WLR30" s="273"/>
      <c r="WLS30" s="273"/>
      <c r="WLT30" s="273"/>
      <c r="WLU30" s="273"/>
      <c r="WLV30" s="273"/>
      <c r="WLW30" s="273"/>
      <c r="WLX30" s="273"/>
      <c r="WLY30" s="273"/>
      <c r="WLZ30" s="273"/>
      <c r="WMA30" s="273"/>
      <c r="WMB30" s="273"/>
      <c r="WMC30" s="273"/>
      <c r="WMD30" s="273"/>
      <c r="WME30" s="273"/>
      <c r="WMF30" s="273"/>
      <c r="WMG30" s="273"/>
      <c r="WMH30" s="273"/>
      <c r="WMI30" s="273"/>
      <c r="WMJ30" s="273"/>
      <c r="WMK30" s="273"/>
      <c r="WML30" s="273"/>
      <c r="WMM30" s="273"/>
      <c r="WMN30" s="273"/>
      <c r="WMO30" s="273"/>
      <c r="WMP30" s="273"/>
      <c r="WMQ30" s="273"/>
      <c r="WMR30" s="273"/>
      <c r="WMS30" s="273"/>
      <c r="WMT30" s="273"/>
      <c r="WMU30" s="273"/>
      <c r="WMV30" s="273"/>
      <c r="WMW30" s="273"/>
      <c r="WMX30" s="273"/>
      <c r="WMY30" s="273"/>
      <c r="WMZ30" s="273"/>
      <c r="WNA30" s="273"/>
      <c r="WNB30" s="273"/>
      <c r="WNC30" s="273"/>
      <c r="WND30" s="273"/>
      <c r="WNE30" s="273"/>
      <c r="WNF30" s="273"/>
      <c r="WNG30" s="273"/>
      <c r="WNH30" s="273"/>
      <c r="WNI30" s="273"/>
      <c r="WNJ30" s="273"/>
      <c r="WNK30" s="273"/>
      <c r="WNL30" s="273"/>
      <c r="WNM30" s="273"/>
      <c r="WNN30" s="273"/>
      <c r="WNO30" s="273"/>
      <c r="WNP30" s="273"/>
      <c r="WNQ30" s="273"/>
      <c r="WNR30" s="273"/>
      <c r="WNS30" s="273"/>
      <c r="WNT30" s="273"/>
      <c r="WNU30" s="273"/>
      <c r="WNV30" s="273"/>
      <c r="WNW30" s="273"/>
      <c r="WNX30" s="273"/>
      <c r="WNY30" s="273"/>
      <c r="WNZ30" s="273"/>
      <c r="WOA30" s="273"/>
      <c r="WOB30" s="273"/>
      <c r="WOC30" s="273"/>
      <c r="WOD30" s="273"/>
      <c r="WOE30" s="273"/>
      <c r="WOF30" s="273"/>
      <c r="WOG30" s="273"/>
      <c r="WOH30" s="273"/>
      <c r="WOI30" s="273"/>
      <c r="WOJ30" s="273"/>
      <c r="WOK30" s="273"/>
      <c r="WOL30" s="273"/>
      <c r="WOM30" s="273"/>
      <c r="WON30" s="273"/>
      <c r="WOO30" s="273"/>
      <c r="WOP30" s="273"/>
      <c r="WOQ30" s="273"/>
      <c r="WOR30" s="273"/>
      <c r="WOS30" s="273"/>
      <c r="WOT30" s="273"/>
      <c r="WOU30" s="273"/>
      <c r="WOV30" s="273"/>
      <c r="WOW30" s="273"/>
      <c r="WOX30" s="273"/>
      <c r="WOY30" s="273"/>
      <c r="WOZ30" s="273"/>
      <c r="WPA30" s="273"/>
      <c r="WPB30" s="273"/>
      <c r="WPC30" s="273"/>
      <c r="WPD30" s="273"/>
      <c r="WPE30" s="273"/>
      <c r="WPF30" s="273"/>
      <c r="WPG30" s="273"/>
      <c r="WPH30" s="273"/>
      <c r="WPI30" s="273"/>
      <c r="WPJ30" s="273"/>
      <c r="WPK30" s="273"/>
      <c r="WPL30" s="273"/>
      <c r="WPM30" s="273"/>
      <c r="WPN30" s="273"/>
      <c r="WPO30" s="273"/>
      <c r="WPP30" s="273"/>
      <c r="WPQ30" s="273"/>
      <c r="WPR30" s="273"/>
      <c r="WPS30" s="273"/>
      <c r="WPT30" s="273"/>
      <c r="WPU30" s="273"/>
      <c r="WPV30" s="273"/>
      <c r="WPW30" s="273"/>
      <c r="WPX30" s="273"/>
      <c r="WPY30" s="273"/>
      <c r="WPZ30" s="273"/>
      <c r="WQA30" s="273"/>
      <c r="WQB30" s="273"/>
      <c r="WQC30" s="273"/>
      <c r="WQD30" s="273"/>
      <c r="WQE30" s="273"/>
      <c r="WQF30" s="273"/>
      <c r="WQG30" s="273"/>
      <c r="WQH30" s="273"/>
      <c r="WQI30" s="273"/>
      <c r="WQJ30" s="273"/>
      <c r="WQK30" s="273"/>
      <c r="WQL30" s="273"/>
      <c r="WQM30" s="273"/>
      <c r="WQN30" s="273"/>
      <c r="WQO30" s="273"/>
      <c r="WQP30" s="273"/>
      <c r="WQQ30" s="273"/>
      <c r="WQR30" s="273"/>
      <c r="WQS30" s="273"/>
      <c r="WQT30" s="273"/>
      <c r="WQU30" s="273"/>
      <c r="WQV30" s="273"/>
      <c r="WQW30" s="273"/>
      <c r="WQX30" s="273"/>
      <c r="WQY30" s="273"/>
      <c r="WQZ30" s="273"/>
      <c r="WRA30" s="273"/>
      <c r="WRB30" s="273"/>
      <c r="WRC30" s="273"/>
      <c r="WRD30" s="273"/>
      <c r="WRE30" s="273"/>
      <c r="WRF30" s="273"/>
      <c r="WRG30" s="273"/>
      <c r="WRH30" s="273"/>
      <c r="WRI30" s="273"/>
      <c r="WRJ30" s="273"/>
      <c r="WRK30" s="273"/>
      <c r="WRL30" s="273"/>
      <c r="WRM30" s="273"/>
      <c r="WRN30" s="273"/>
      <c r="WRO30" s="273"/>
      <c r="WRP30" s="273"/>
      <c r="WRQ30" s="273"/>
      <c r="WRR30" s="273"/>
      <c r="WRS30" s="273"/>
      <c r="WRT30" s="273"/>
      <c r="WRU30" s="273"/>
      <c r="WRV30" s="273"/>
      <c r="WRW30" s="273"/>
      <c r="WRX30" s="273"/>
      <c r="WRY30" s="273"/>
      <c r="WRZ30" s="273"/>
      <c r="WSA30" s="273"/>
      <c r="WSB30" s="273"/>
      <c r="WSC30" s="273"/>
      <c r="WSD30" s="273"/>
      <c r="WSE30" s="273"/>
      <c r="WSF30" s="273"/>
      <c r="WSG30" s="273"/>
      <c r="WSH30" s="273"/>
      <c r="WSI30" s="273"/>
      <c r="WSJ30" s="273"/>
      <c r="WSK30" s="273"/>
      <c r="WSL30" s="273"/>
      <c r="WSM30" s="273"/>
      <c r="WSN30" s="273"/>
      <c r="WSO30" s="273"/>
      <c r="WSP30" s="273"/>
      <c r="WSQ30" s="273"/>
      <c r="WSR30" s="273"/>
      <c r="WSS30" s="273"/>
      <c r="WST30" s="273"/>
      <c r="WSU30" s="273"/>
      <c r="WSV30" s="273"/>
      <c r="WSW30" s="273"/>
      <c r="WSX30" s="273"/>
      <c r="WSY30" s="273"/>
      <c r="WSZ30" s="273"/>
      <c r="WTA30" s="273"/>
      <c r="WTB30" s="273"/>
      <c r="WTC30" s="273"/>
      <c r="WTD30" s="273"/>
      <c r="WTE30" s="273"/>
      <c r="WTF30" s="273"/>
      <c r="WTG30" s="273"/>
      <c r="WTH30" s="273"/>
      <c r="WTI30" s="273"/>
      <c r="WTJ30" s="273"/>
      <c r="WTK30" s="273"/>
      <c r="WTL30" s="273"/>
      <c r="WTM30" s="273"/>
      <c r="WTN30" s="273"/>
      <c r="WTO30" s="273"/>
      <c r="WTP30" s="273"/>
      <c r="WTQ30" s="273"/>
      <c r="WTR30" s="273"/>
      <c r="WTS30" s="273"/>
      <c r="WTT30" s="273"/>
      <c r="WTU30" s="273"/>
      <c r="WTV30" s="273"/>
      <c r="WTW30" s="273"/>
      <c r="WTX30" s="273"/>
      <c r="WTY30" s="273"/>
      <c r="WTZ30" s="273"/>
      <c r="WUA30" s="273"/>
      <c r="WUB30" s="273"/>
      <c r="WUC30" s="273"/>
      <c r="WUD30" s="273"/>
      <c r="WUE30" s="273"/>
      <c r="WUF30" s="273"/>
      <c r="WUG30" s="273"/>
      <c r="WUH30" s="273"/>
      <c r="WUI30" s="273"/>
      <c r="WUJ30" s="273"/>
      <c r="WUK30" s="273"/>
      <c r="WUL30" s="273"/>
      <c r="WUM30" s="273"/>
      <c r="WUN30" s="273"/>
      <c r="WUO30" s="273"/>
      <c r="WUP30" s="273"/>
      <c r="WUQ30" s="273"/>
      <c r="WUR30" s="273"/>
      <c r="WUS30" s="273"/>
      <c r="WUT30" s="273"/>
      <c r="WUU30" s="273"/>
      <c r="WUV30" s="273"/>
      <c r="WUW30" s="273"/>
      <c r="WUX30" s="273"/>
      <c r="WUY30" s="273"/>
      <c r="WUZ30" s="273"/>
      <c r="WVA30" s="273"/>
      <c r="WVB30" s="273"/>
      <c r="WVC30" s="273"/>
      <c r="WVD30" s="273"/>
      <c r="WVE30" s="273"/>
      <c r="WVF30" s="273"/>
      <c r="WVG30" s="273"/>
      <c r="WVH30" s="273"/>
      <c r="WVI30" s="273"/>
      <c r="WVJ30" s="273"/>
      <c r="WVK30" s="273"/>
      <c r="WVL30" s="273"/>
      <c r="WVM30" s="273"/>
      <c r="WVN30" s="273"/>
      <c r="WVO30" s="273"/>
      <c r="WVP30" s="273"/>
      <c r="WVQ30" s="273"/>
      <c r="WVR30" s="273"/>
      <c r="WVS30" s="273"/>
      <c r="WVT30" s="273"/>
      <c r="WVU30" s="273"/>
      <c r="WVV30" s="273"/>
      <c r="WVW30" s="273"/>
      <c r="WVX30" s="273"/>
      <c r="WVY30" s="273"/>
      <c r="WVZ30" s="273"/>
      <c r="WWA30" s="273"/>
      <c r="WWB30" s="273"/>
      <c r="WWC30" s="273"/>
      <c r="WWD30" s="273"/>
      <c r="WWE30" s="273"/>
      <c r="WWF30" s="273"/>
      <c r="WWG30" s="273"/>
      <c r="WWH30" s="273"/>
      <c r="WWI30" s="273"/>
      <c r="WWJ30" s="273"/>
      <c r="WWK30" s="273"/>
      <c r="WWL30" s="273"/>
      <c r="WWM30" s="273"/>
      <c r="WWN30" s="273"/>
      <c r="WWO30" s="273"/>
      <c r="WWP30" s="273"/>
      <c r="WWQ30" s="273"/>
      <c r="WWR30" s="273"/>
      <c r="WWS30" s="273"/>
      <c r="WWT30" s="273"/>
      <c r="WWU30" s="273"/>
      <c r="WWV30" s="273"/>
      <c r="WWW30" s="273"/>
      <c r="WWX30" s="273"/>
      <c r="WWY30" s="273"/>
      <c r="WWZ30" s="273"/>
      <c r="WXA30" s="273"/>
      <c r="WXB30" s="273"/>
      <c r="WXC30" s="273"/>
      <c r="WXD30" s="273"/>
      <c r="WXE30" s="273"/>
      <c r="WXF30" s="273"/>
      <c r="WXG30" s="273"/>
      <c r="WXH30" s="273"/>
      <c r="WXI30" s="273"/>
      <c r="WXJ30" s="273"/>
      <c r="WXK30" s="273"/>
      <c r="WXL30" s="273"/>
      <c r="WXM30" s="273"/>
      <c r="WXN30" s="273"/>
      <c r="WXO30" s="273"/>
      <c r="WXP30" s="273"/>
      <c r="WXQ30" s="273"/>
      <c r="WXR30" s="273"/>
      <c r="WXS30" s="273"/>
      <c r="WXT30" s="273"/>
      <c r="WXU30" s="273"/>
      <c r="WXV30" s="273"/>
      <c r="WXW30" s="273"/>
      <c r="WXX30" s="273"/>
      <c r="WXY30" s="273"/>
      <c r="WXZ30" s="273"/>
      <c r="WYA30" s="273"/>
      <c r="WYB30" s="273"/>
      <c r="WYC30" s="273"/>
      <c r="WYD30" s="273"/>
      <c r="WYE30" s="273"/>
      <c r="WYF30" s="273"/>
      <c r="WYG30" s="273"/>
      <c r="WYH30" s="273"/>
      <c r="WYI30" s="273"/>
      <c r="WYJ30" s="273"/>
      <c r="WYK30" s="273"/>
      <c r="WYL30" s="273"/>
      <c r="WYM30" s="273"/>
      <c r="WYN30" s="273"/>
      <c r="WYO30" s="273"/>
      <c r="WYP30" s="273"/>
      <c r="WYQ30" s="273"/>
      <c r="WYR30" s="273"/>
      <c r="WYS30" s="273"/>
      <c r="WYT30" s="273"/>
      <c r="WYU30" s="273"/>
      <c r="WYV30" s="273"/>
      <c r="WYW30" s="273"/>
      <c r="WYX30" s="273"/>
      <c r="WYY30" s="273"/>
      <c r="WYZ30" s="273"/>
      <c r="WZA30" s="273"/>
      <c r="WZB30" s="273"/>
      <c r="WZC30" s="273"/>
      <c r="WZD30" s="273"/>
      <c r="WZE30" s="273"/>
      <c r="WZF30" s="273"/>
      <c r="WZG30" s="273"/>
      <c r="WZH30" s="273"/>
      <c r="WZI30" s="273"/>
      <c r="WZJ30" s="273"/>
      <c r="WZK30" s="273"/>
      <c r="WZL30" s="273"/>
      <c r="WZM30" s="273"/>
      <c r="WZN30" s="273"/>
      <c r="WZO30" s="273"/>
      <c r="WZP30" s="273"/>
      <c r="WZQ30" s="273"/>
      <c r="WZR30" s="273"/>
      <c r="WZS30" s="273"/>
      <c r="WZT30" s="273"/>
      <c r="WZU30" s="273"/>
      <c r="WZV30" s="273"/>
      <c r="WZW30" s="273"/>
      <c r="WZX30" s="273"/>
      <c r="WZY30" s="273"/>
      <c r="WZZ30" s="273"/>
      <c r="XAA30" s="273"/>
      <c r="XAB30" s="273"/>
      <c r="XAC30" s="273"/>
      <c r="XAD30" s="273"/>
      <c r="XAE30" s="273"/>
      <c r="XAF30" s="273"/>
      <c r="XAG30" s="273"/>
      <c r="XAH30" s="273"/>
      <c r="XAI30" s="273"/>
      <c r="XAJ30" s="273"/>
      <c r="XAK30" s="273"/>
      <c r="XAL30" s="273"/>
      <c r="XAM30" s="273"/>
      <c r="XAN30" s="273"/>
      <c r="XAO30" s="273"/>
      <c r="XAP30" s="273"/>
      <c r="XAQ30" s="273"/>
      <c r="XAR30" s="273"/>
      <c r="XAS30" s="273"/>
      <c r="XAT30" s="273"/>
      <c r="XAU30" s="273"/>
      <c r="XAV30" s="273"/>
      <c r="XAW30" s="273"/>
      <c r="XAX30" s="273"/>
      <c r="XAY30" s="273"/>
      <c r="XAZ30" s="273"/>
      <c r="XBA30" s="273"/>
      <c r="XBB30" s="273"/>
      <c r="XBC30" s="273"/>
      <c r="XBD30" s="273"/>
      <c r="XBE30" s="273"/>
      <c r="XBF30" s="273"/>
      <c r="XBG30" s="273"/>
      <c r="XBH30" s="273"/>
      <c r="XBI30" s="273"/>
      <c r="XBJ30" s="273"/>
      <c r="XBK30" s="273"/>
      <c r="XBL30" s="273"/>
      <c r="XBM30" s="273"/>
      <c r="XBN30" s="273"/>
      <c r="XBO30" s="273"/>
      <c r="XBP30" s="273"/>
      <c r="XBQ30" s="273"/>
      <c r="XBR30" s="273"/>
      <c r="XBS30" s="273"/>
      <c r="XBT30" s="273"/>
      <c r="XBU30" s="273"/>
      <c r="XBV30" s="273"/>
      <c r="XBW30" s="273"/>
      <c r="XBX30" s="273"/>
      <c r="XBY30" s="273"/>
      <c r="XBZ30" s="273"/>
      <c r="XCA30" s="273"/>
      <c r="XCB30" s="273"/>
      <c r="XCC30" s="273"/>
      <c r="XCD30" s="273"/>
      <c r="XCE30" s="273"/>
      <c r="XCF30" s="273"/>
      <c r="XCG30" s="273"/>
      <c r="XCH30" s="273"/>
      <c r="XCI30" s="273"/>
      <c r="XCJ30" s="273"/>
      <c r="XCK30" s="273"/>
      <c r="XCL30" s="273"/>
      <c r="XCM30" s="273"/>
      <c r="XCN30" s="273"/>
      <c r="XCO30" s="273"/>
      <c r="XCP30" s="273"/>
      <c r="XCQ30" s="273"/>
      <c r="XCR30" s="273"/>
      <c r="XCS30" s="273"/>
      <c r="XCT30" s="273"/>
      <c r="XCU30" s="273"/>
      <c r="XCV30" s="273"/>
      <c r="XCW30" s="273"/>
      <c r="XCX30" s="273"/>
      <c r="XCY30" s="273"/>
      <c r="XCZ30" s="273"/>
      <c r="XDA30" s="273"/>
      <c r="XDB30" s="273"/>
      <c r="XDC30" s="273"/>
      <c r="XDD30" s="273"/>
      <c r="XDE30" s="273"/>
      <c r="XDF30" s="273"/>
      <c r="XDG30" s="273"/>
      <c r="XDH30" s="273"/>
      <c r="XDI30" s="273"/>
      <c r="XDJ30" s="273"/>
      <c r="XDK30" s="273"/>
      <c r="XDL30" s="273"/>
      <c r="XDM30" s="273"/>
      <c r="XDN30" s="273"/>
      <c r="XDO30" s="273"/>
      <c r="XDP30" s="273"/>
      <c r="XDQ30" s="273"/>
      <c r="XDR30" s="273"/>
      <c r="XDS30" s="273"/>
      <c r="XDT30" s="273"/>
      <c r="XDU30" s="273"/>
      <c r="XDV30" s="273"/>
      <c r="XDW30" s="273"/>
      <c r="XDX30" s="273"/>
      <c r="XDY30" s="273"/>
      <c r="XDZ30" s="273"/>
      <c r="XEA30" s="273"/>
      <c r="XEB30" s="273"/>
      <c r="XEC30" s="273"/>
      <c r="XED30" s="273"/>
      <c r="XEE30" s="273"/>
      <c r="XEF30" s="273"/>
      <c r="XEG30" s="273"/>
      <c r="XEH30" s="273"/>
      <c r="XEI30" s="273"/>
      <c r="XEJ30" s="273"/>
      <c r="XEK30" s="273"/>
      <c r="XEL30" s="273"/>
      <c r="XEM30" s="273"/>
      <c r="XEN30" s="273"/>
      <c r="XEO30" s="273"/>
      <c r="XEP30" s="273"/>
      <c r="XEQ30" s="273"/>
      <c r="XER30" s="273"/>
      <c r="XES30" s="273"/>
      <c r="XET30" s="273"/>
      <c r="XEU30" s="273"/>
      <c r="XEV30" s="273"/>
      <c r="XEW30" s="273"/>
      <c r="XEX30" s="273"/>
      <c r="XEY30" s="273"/>
      <c r="XEZ30" s="273"/>
      <c r="XFA30" s="273"/>
      <c r="XFB30" s="273"/>
      <c r="XFC30" s="273"/>
      <c r="XFD30" s="273"/>
    </row>
    <row r="31" spans="1:16384" s="168" customFormat="1" ht="12.75" x14ac:dyDescent="0.2">
      <c r="A31" s="55"/>
      <c r="B31" s="11"/>
      <c r="C31" s="11" t="s">
        <v>190</v>
      </c>
      <c r="D31" s="11"/>
      <c r="E31" s="157" t="s">
        <v>223</v>
      </c>
      <c r="F31" s="11">
        <v>2</v>
      </c>
      <c r="G31" s="11" t="s">
        <v>189</v>
      </c>
      <c r="H31" s="11" t="s">
        <v>189</v>
      </c>
      <c r="I31" s="11" t="s">
        <v>189</v>
      </c>
      <c r="J31" s="4"/>
      <c r="K31" s="11" t="s">
        <v>189</v>
      </c>
      <c r="L31" s="11" t="s">
        <v>189</v>
      </c>
      <c r="M31" s="11" t="s">
        <v>189</v>
      </c>
      <c r="N31" s="4"/>
      <c r="O31" s="11">
        <f t="shared" ref="O31:O38" si="2">F31</f>
        <v>2</v>
      </c>
      <c r="P31" s="174"/>
      <c r="Q31" s="174"/>
      <c r="R31" s="135"/>
      <c r="S31" s="75"/>
      <c r="T31" s="75"/>
      <c r="U31" s="75"/>
      <c r="V31" s="75"/>
    </row>
    <row r="32" spans="1:16384" s="168" customFormat="1" ht="12.75" x14ac:dyDescent="0.2">
      <c r="A32" s="55"/>
      <c r="B32" s="11"/>
      <c r="C32" s="11" t="s">
        <v>190</v>
      </c>
      <c r="D32" s="11"/>
      <c r="E32" s="157" t="s">
        <v>224</v>
      </c>
      <c r="F32" s="11">
        <v>1</v>
      </c>
      <c r="G32" s="11" t="s">
        <v>189</v>
      </c>
      <c r="H32" s="11" t="s">
        <v>189</v>
      </c>
      <c r="I32" s="11" t="s">
        <v>189</v>
      </c>
      <c r="J32" s="4"/>
      <c r="K32" s="11" t="s">
        <v>189</v>
      </c>
      <c r="L32" s="11" t="s">
        <v>189</v>
      </c>
      <c r="M32" s="11" t="s">
        <v>189</v>
      </c>
      <c r="N32" s="4"/>
      <c r="O32" s="11">
        <f t="shared" si="2"/>
        <v>1</v>
      </c>
      <c r="P32" s="174"/>
      <c r="Q32" s="174"/>
      <c r="R32" s="135"/>
      <c r="S32" s="75"/>
      <c r="T32" s="75"/>
      <c r="U32" s="75"/>
      <c r="V32" s="75"/>
    </row>
    <row r="33" spans="1:16384" s="168" customFormat="1" ht="12.75" x14ac:dyDescent="0.2">
      <c r="A33" s="55"/>
      <c r="B33" s="11"/>
      <c r="C33" s="11" t="s">
        <v>190</v>
      </c>
      <c r="D33" s="11"/>
      <c r="E33" s="157" t="s">
        <v>228</v>
      </c>
      <c r="F33" s="11">
        <v>43</v>
      </c>
      <c r="G33" s="11" t="s">
        <v>189</v>
      </c>
      <c r="H33" s="11" t="s">
        <v>189</v>
      </c>
      <c r="I33" s="11" t="s">
        <v>189</v>
      </c>
      <c r="J33" s="4"/>
      <c r="K33" s="11" t="s">
        <v>189</v>
      </c>
      <c r="L33" s="11" t="s">
        <v>189</v>
      </c>
      <c r="M33" s="11" t="s">
        <v>189</v>
      </c>
      <c r="N33" s="4"/>
      <c r="O33" s="11">
        <f t="shared" ref="O33:O34" si="3">F33</f>
        <v>43</v>
      </c>
      <c r="P33" s="174"/>
      <c r="Q33" s="174"/>
      <c r="R33" s="135"/>
      <c r="S33" s="75"/>
      <c r="T33" s="75"/>
      <c r="U33" s="75"/>
      <c r="V33" s="75"/>
    </row>
    <row r="34" spans="1:16384" s="168" customFormat="1" ht="12.75" x14ac:dyDescent="0.2">
      <c r="A34" s="55"/>
      <c r="B34" s="11"/>
      <c r="C34" s="11" t="s">
        <v>190</v>
      </c>
      <c r="D34" s="11"/>
      <c r="E34" s="157" t="s">
        <v>229</v>
      </c>
      <c r="F34" s="11">
        <v>1</v>
      </c>
      <c r="G34" s="11" t="s">
        <v>189</v>
      </c>
      <c r="H34" s="11" t="s">
        <v>189</v>
      </c>
      <c r="I34" s="11" t="s">
        <v>189</v>
      </c>
      <c r="J34" s="4"/>
      <c r="K34" s="11" t="s">
        <v>189</v>
      </c>
      <c r="L34" s="11" t="s">
        <v>189</v>
      </c>
      <c r="M34" s="11" t="s">
        <v>189</v>
      </c>
      <c r="N34" s="4"/>
      <c r="O34" s="11">
        <f t="shared" si="3"/>
        <v>1</v>
      </c>
      <c r="P34" s="174"/>
      <c r="Q34" s="174"/>
      <c r="R34" s="135"/>
      <c r="S34" s="75"/>
      <c r="T34" s="75"/>
      <c r="U34" s="75"/>
      <c r="V34" s="75"/>
    </row>
    <row r="35" spans="1:16384" s="168" customFormat="1" ht="12.75" x14ac:dyDescent="0.2">
      <c r="A35" s="55"/>
      <c r="B35" s="11"/>
      <c r="C35" s="11" t="s">
        <v>190</v>
      </c>
      <c r="D35" s="11"/>
      <c r="E35" s="157" t="s">
        <v>230</v>
      </c>
      <c r="F35" s="11">
        <v>1</v>
      </c>
      <c r="G35" s="11" t="s">
        <v>189</v>
      </c>
      <c r="H35" s="11" t="s">
        <v>189</v>
      </c>
      <c r="I35" s="11" t="s">
        <v>189</v>
      </c>
      <c r="J35" s="4"/>
      <c r="K35" s="11" t="s">
        <v>189</v>
      </c>
      <c r="L35" s="11" t="s">
        <v>189</v>
      </c>
      <c r="M35" s="11" t="s">
        <v>189</v>
      </c>
      <c r="N35" s="4"/>
      <c r="O35" s="11">
        <f t="shared" si="2"/>
        <v>1</v>
      </c>
      <c r="P35" s="174"/>
      <c r="Q35" s="174"/>
      <c r="R35" s="135"/>
      <c r="S35" s="75"/>
      <c r="T35" s="75"/>
      <c r="U35" s="75"/>
      <c r="V35" s="75"/>
    </row>
    <row r="36" spans="1:16384" s="168" customFormat="1" ht="12.75" x14ac:dyDescent="0.2">
      <c r="A36" s="55"/>
      <c r="B36" s="11"/>
      <c r="C36" s="11" t="s">
        <v>190</v>
      </c>
      <c r="D36" s="11"/>
      <c r="E36" s="157" t="s">
        <v>232</v>
      </c>
      <c r="F36" s="11">
        <v>24</v>
      </c>
      <c r="G36" s="11" t="s">
        <v>189</v>
      </c>
      <c r="H36" s="11" t="s">
        <v>189</v>
      </c>
      <c r="I36" s="11" t="s">
        <v>189</v>
      </c>
      <c r="J36" s="4"/>
      <c r="K36" s="11" t="s">
        <v>189</v>
      </c>
      <c r="L36" s="11" t="s">
        <v>189</v>
      </c>
      <c r="M36" s="11" t="s">
        <v>189</v>
      </c>
      <c r="N36" s="4"/>
      <c r="O36" s="11">
        <f t="shared" si="2"/>
        <v>24</v>
      </c>
      <c r="P36" s="174"/>
      <c r="Q36" s="174"/>
      <c r="R36" s="135"/>
      <c r="S36" s="75"/>
      <c r="T36" s="75"/>
      <c r="U36" s="75"/>
      <c r="V36" s="75"/>
    </row>
    <row r="37" spans="1:16384" s="168" customFormat="1" ht="12.75" x14ac:dyDescent="0.2">
      <c r="A37" s="55"/>
      <c r="B37" s="11"/>
      <c r="C37" s="11" t="s">
        <v>190</v>
      </c>
      <c r="D37" s="11"/>
      <c r="E37" s="157" t="s">
        <v>233</v>
      </c>
      <c r="F37" s="11">
        <v>1232</v>
      </c>
      <c r="G37" s="11" t="s">
        <v>189</v>
      </c>
      <c r="H37" s="11" t="s">
        <v>189</v>
      </c>
      <c r="I37" s="11" t="s">
        <v>189</v>
      </c>
      <c r="J37" s="4"/>
      <c r="K37" s="11" t="s">
        <v>189</v>
      </c>
      <c r="L37" s="11" t="s">
        <v>189</v>
      </c>
      <c r="M37" s="11" t="s">
        <v>189</v>
      </c>
      <c r="N37" s="4"/>
      <c r="O37" s="11">
        <f t="shared" si="2"/>
        <v>1232</v>
      </c>
      <c r="P37" s="174"/>
      <c r="Q37" s="174"/>
      <c r="R37" s="135"/>
      <c r="S37" s="75"/>
      <c r="T37" s="75"/>
      <c r="U37" s="75"/>
      <c r="V37" s="75"/>
    </row>
    <row r="38" spans="1:16384" s="168" customFormat="1" ht="12.75" x14ac:dyDescent="0.2">
      <c r="A38" s="55"/>
      <c r="B38" s="11"/>
      <c r="C38" s="11" t="s">
        <v>190</v>
      </c>
      <c r="D38" s="11"/>
      <c r="E38" s="157" t="s">
        <v>234</v>
      </c>
      <c r="F38" s="11">
        <v>10</v>
      </c>
      <c r="G38" s="11" t="s">
        <v>189</v>
      </c>
      <c r="H38" s="11" t="s">
        <v>189</v>
      </c>
      <c r="I38" s="11" t="s">
        <v>189</v>
      </c>
      <c r="J38" s="4"/>
      <c r="K38" s="11" t="s">
        <v>189</v>
      </c>
      <c r="L38" s="11" t="s">
        <v>189</v>
      </c>
      <c r="M38" s="11" t="s">
        <v>189</v>
      </c>
      <c r="N38" s="4"/>
      <c r="O38" s="11">
        <f t="shared" si="2"/>
        <v>10</v>
      </c>
      <c r="P38" s="174"/>
      <c r="Q38" s="174"/>
      <c r="R38" s="135"/>
      <c r="S38" s="75"/>
      <c r="T38" s="75"/>
      <c r="U38" s="75"/>
      <c r="V38" s="75"/>
    </row>
    <row r="39" spans="1:16384" customFormat="1" ht="15.75" thickBot="1" x14ac:dyDescent="0.3">
      <c r="A39" s="55"/>
      <c r="B39" s="92"/>
      <c r="C39" s="92"/>
      <c r="D39" s="92"/>
      <c r="E39" s="92"/>
      <c r="F39" s="92"/>
      <c r="G39" s="92"/>
      <c r="H39" s="92"/>
      <c r="I39" s="92"/>
      <c r="J39" s="4"/>
      <c r="K39" s="92"/>
      <c r="L39" s="92"/>
      <c r="M39" s="92"/>
      <c r="N39" s="4"/>
      <c r="O39" s="92"/>
      <c r="P39" s="180"/>
      <c r="Q39" s="180"/>
      <c r="R39" s="181"/>
      <c r="S39" s="282"/>
      <c r="T39" s="282"/>
      <c r="U39" s="282"/>
      <c r="V39" s="282"/>
      <c r="W39" s="273"/>
      <c r="X39" s="273"/>
      <c r="Y39" s="273"/>
      <c r="Z39" s="273"/>
      <c r="AA39" s="273"/>
      <c r="AB39" s="273"/>
      <c r="AC39" s="273"/>
      <c r="AD39" s="273"/>
      <c r="AE39" s="273"/>
      <c r="AF39" s="273"/>
      <c r="AG39" s="273"/>
      <c r="AH39" s="273"/>
      <c r="AI39" s="273"/>
      <c r="AJ39" s="273"/>
      <c r="AK39" s="273"/>
      <c r="AL39" s="273"/>
      <c r="AM39" s="273"/>
      <c r="AN39" s="273"/>
      <c r="AO39" s="273"/>
      <c r="AP39" s="273"/>
      <c r="AQ39" s="273"/>
      <c r="AR39" s="273"/>
      <c r="AS39" s="273"/>
      <c r="AT39" s="273"/>
      <c r="AU39" s="273"/>
      <c r="AV39" s="273"/>
      <c r="AW39" s="273"/>
      <c r="AX39" s="273"/>
      <c r="AY39" s="273"/>
      <c r="AZ39" s="273"/>
      <c r="BA39" s="273"/>
      <c r="BB39" s="273"/>
      <c r="BC39" s="273"/>
      <c r="BD39" s="273"/>
      <c r="BE39" s="273"/>
      <c r="BF39" s="273"/>
      <c r="BG39" s="273"/>
      <c r="BH39" s="273"/>
      <c r="BI39" s="273"/>
      <c r="BJ39" s="273"/>
      <c r="BK39" s="273"/>
      <c r="BL39" s="273"/>
      <c r="BM39" s="273"/>
      <c r="BN39" s="273"/>
      <c r="BO39" s="273"/>
      <c r="BP39" s="273"/>
      <c r="BQ39" s="273"/>
      <c r="BR39" s="273"/>
      <c r="BS39" s="273"/>
      <c r="BT39" s="273"/>
      <c r="BU39" s="273"/>
      <c r="BV39" s="273"/>
      <c r="BW39" s="273"/>
      <c r="BX39" s="273"/>
      <c r="BY39" s="273"/>
      <c r="BZ39" s="273"/>
      <c r="CA39" s="273"/>
      <c r="CB39" s="273"/>
      <c r="CC39" s="273"/>
      <c r="CD39" s="273"/>
      <c r="CE39" s="273"/>
      <c r="CF39" s="273"/>
      <c r="CG39" s="273"/>
      <c r="CH39" s="273"/>
      <c r="CI39" s="273"/>
      <c r="CJ39" s="273"/>
      <c r="CK39" s="273"/>
      <c r="CL39" s="273"/>
      <c r="CM39" s="273"/>
      <c r="CN39" s="273"/>
      <c r="CO39" s="273"/>
      <c r="CP39" s="273"/>
      <c r="CQ39" s="273"/>
      <c r="CR39" s="273"/>
      <c r="CS39" s="273"/>
      <c r="CT39" s="273"/>
      <c r="CU39" s="273"/>
      <c r="CV39" s="273"/>
      <c r="CW39" s="273"/>
      <c r="CX39" s="273"/>
      <c r="CY39" s="273"/>
      <c r="CZ39" s="273"/>
      <c r="DA39" s="273"/>
      <c r="DB39" s="273"/>
      <c r="DC39" s="273"/>
      <c r="DD39" s="273"/>
      <c r="DE39" s="273"/>
      <c r="DF39" s="273"/>
      <c r="DG39" s="273"/>
      <c r="DH39" s="273"/>
      <c r="DI39" s="273"/>
      <c r="DJ39" s="273"/>
      <c r="DK39" s="273"/>
      <c r="DL39" s="273"/>
      <c r="DM39" s="273"/>
      <c r="DN39" s="273"/>
      <c r="DO39" s="273"/>
      <c r="DP39" s="273"/>
      <c r="DQ39" s="273"/>
      <c r="DR39" s="273"/>
      <c r="DS39" s="273"/>
      <c r="DT39" s="273"/>
      <c r="DU39" s="273"/>
      <c r="DV39" s="273"/>
      <c r="DW39" s="273"/>
      <c r="DX39" s="273"/>
      <c r="DY39" s="273"/>
      <c r="DZ39" s="273"/>
      <c r="EA39" s="273"/>
      <c r="EB39" s="273"/>
      <c r="EC39" s="273"/>
      <c r="ED39" s="273"/>
      <c r="EE39" s="273"/>
      <c r="EF39" s="273"/>
      <c r="EG39" s="273"/>
      <c r="EH39" s="273"/>
      <c r="EI39" s="273"/>
      <c r="EJ39" s="273"/>
      <c r="EK39" s="273"/>
      <c r="EL39" s="273"/>
      <c r="EM39" s="273"/>
      <c r="EN39" s="273"/>
      <c r="EO39" s="273"/>
      <c r="EP39" s="273"/>
      <c r="EQ39" s="273"/>
      <c r="ER39" s="273"/>
      <c r="ES39" s="273"/>
      <c r="ET39" s="273"/>
      <c r="EU39" s="273"/>
      <c r="EV39" s="273"/>
      <c r="EW39" s="273"/>
      <c r="EX39" s="273"/>
      <c r="EY39" s="273"/>
      <c r="EZ39" s="273"/>
      <c r="FA39" s="273"/>
      <c r="FB39" s="273"/>
      <c r="FC39" s="273"/>
      <c r="FD39" s="273"/>
      <c r="FE39" s="273"/>
      <c r="FF39" s="273"/>
      <c r="FG39" s="273"/>
      <c r="FH39" s="273"/>
      <c r="FI39" s="273"/>
      <c r="FJ39" s="273"/>
      <c r="FK39" s="273"/>
      <c r="FL39" s="273"/>
      <c r="FM39" s="273"/>
      <c r="FN39" s="273"/>
      <c r="FO39" s="273"/>
      <c r="FP39" s="273"/>
      <c r="FQ39" s="273"/>
      <c r="FR39" s="273"/>
      <c r="FS39" s="273"/>
      <c r="FT39" s="273"/>
      <c r="FU39" s="273"/>
      <c r="FV39" s="273"/>
      <c r="FW39" s="273"/>
      <c r="FX39" s="273"/>
      <c r="FY39" s="273"/>
      <c r="FZ39" s="273"/>
      <c r="GA39" s="273"/>
      <c r="GB39" s="273"/>
      <c r="GC39" s="273"/>
      <c r="GD39" s="273"/>
      <c r="GE39" s="273"/>
      <c r="GF39" s="273"/>
      <c r="GG39" s="273"/>
      <c r="GH39" s="273"/>
      <c r="GI39" s="273"/>
      <c r="GJ39" s="273"/>
      <c r="GK39" s="273"/>
      <c r="GL39" s="273"/>
      <c r="GM39" s="273"/>
      <c r="GN39" s="273"/>
      <c r="GO39" s="273"/>
      <c r="GP39" s="273"/>
      <c r="GQ39" s="273"/>
      <c r="GR39" s="273"/>
      <c r="GS39" s="273"/>
      <c r="GT39" s="273"/>
      <c r="GU39" s="273"/>
      <c r="GV39" s="273"/>
      <c r="GW39" s="273"/>
      <c r="GX39" s="273"/>
      <c r="GY39" s="273"/>
      <c r="GZ39" s="273"/>
      <c r="HA39" s="273"/>
      <c r="HB39" s="273"/>
      <c r="HC39" s="273"/>
      <c r="HD39" s="273"/>
      <c r="HE39" s="273"/>
      <c r="HF39" s="273"/>
      <c r="HG39" s="273"/>
      <c r="HH39" s="273"/>
      <c r="HI39" s="273"/>
      <c r="HJ39" s="273"/>
      <c r="HK39" s="273"/>
      <c r="HL39" s="273"/>
      <c r="HM39" s="273"/>
      <c r="HN39" s="273"/>
      <c r="HO39" s="273"/>
      <c r="HP39" s="273"/>
      <c r="HQ39" s="273"/>
      <c r="HR39" s="273"/>
      <c r="HS39" s="273"/>
      <c r="HT39" s="273"/>
      <c r="HU39" s="273"/>
      <c r="HV39" s="273"/>
      <c r="HW39" s="273"/>
      <c r="HX39" s="273"/>
      <c r="HY39" s="273"/>
      <c r="HZ39" s="273"/>
      <c r="IA39" s="273"/>
      <c r="IB39" s="273"/>
      <c r="IC39" s="273"/>
      <c r="ID39" s="273"/>
      <c r="IE39" s="273"/>
      <c r="IF39" s="273"/>
      <c r="IG39" s="273"/>
      <c r="IH39" s="273"/>
      <c r="II39" s="273"/>
      <c r="IJ39" s="273"/>
      <c r="IK39" s="273"/>
      <c r="IL39" s="273"/>
      <c r="IM39" s="273"/>
      <c r="IN39" s="273"/>
      <c r="IO39" s="273"/>
      <c r="IP39" s="273"/>
      <c r="IQ39" s="273"/>
      <c r="IR39" s="273"/>
      <c r="IS39" s="273"/>
      <c r="IT39" s="273"/>
      <c r="IU39" s="273"/>
      <c r="IV39" s="273"/>
      <c r="IW39" s="273"/>
      <c r="IX39" s="273"/>
      <c r="IY39" s="273"/>
      <c r="IZ39" s="273"/>
      <c r="JA39" s="273"/>
      <c r="JB39" s="273"/>
      <c r="JC39" s="273"/>
      <c r="JD39" s="273"/>
      <c r="JE39" s="273"/>
      <c r="JF39" s="273"/>
      <c r="JG39" s="273"/>
      <c r="JH39" s="273"/>
      <c r="JI39" s="273"/>
      <c r="JJ39" s="273"/>
      <c r="JK39" s="273"/>
      <c r="JL39" s="273"/>
      <c r="JM39" s="273"/>
      <c r="JN39" s="273"/>
      <c r="JO39" s="273"/>
      <c r="JP39" s="273"/>
      <c r="JQ39" s="273"/>
      <c r="JR39" s="273"/>
      <c r="JS39" s="273"/>
      <c r="JT39" s="273"/>
      <c r="JU39" s="273"/>
      <c r="JV39" s="273"/>
      <c r="JW39" s="273"/>
      <c r="JX39" s="273"/>
      <c r="JY39" s="273"/>
      <c r="JZ39" s="273"/>
      <c r="KA39" s="273"/>
      <c r="KB39" s="273"/>
      <c r="KC39" s="273"/>
      <c r="KD39" s="273"/>
      <c r="KE39" s="273"/>
      <c r="KF39" s="273"/>
      <c r="KG39" s="273"/>
      <c r="KH39" s="273"/>
      <c r="KI39" s="273"/>
      <c r="KJ39" s="273"/>
      <c r="KK39" s="273"/>
      <c r="KL39" s="273"/>
      <c r="KM39" s="273"/>
      <c r="KN39" s="273"/>
      <c r="KO39" s="273"/>
      <c r="KP39" s="273"/>
      <c r="KQ39" s="273"/>
      <c r="KR39" s="273"/>
      <c r="KS39" s="273"/>
      <c r="KT39" s="273"/>
      <c r="KU39" s="273"/>
      <c r="KV39" s="273"/>
      <c r="KW39" s="273"/>
      <c r="KX39" s="273"/>
      <c r="KY39" s="273"/>
      <c r="KZ39" s="273"/>
      <c r="LA39" s="273"/>
      <c r="LB39" s="273"/>
      <c r="LC39" s="273"/>
      <c r="LD39" s="273"/>
      <c r="LE39" s="273"/>
      <c r="LF39" s="273"/>
      <c r="LG39" s="273"/>
      <c r="LH39" s="273"/>
      <c r="LI39" s="273"/>
      <c r="LJ39" s="273"/>
      <c r="LK39" s="273"/>
      <c r="LL39" s="273"/>
      <c r="LM39" s="273"/>
      <c r="LN39" s="273"/>
      <c r="LO39" s="273"/>
      <c r="LP39" s="273"/>
      <c r="LQ39" s="273"/>
      <c r="LR39" s="273"/>
      <c r="LS39" s="273"/>
      <c r="LT39" s="273"/>
      <c r="LU39" s="273"/>
      <c r="LV39" s="273"/>
      <c r="LW39" s="273"/>
      <c r="LX39" s="273"/>
      <c r="LY39" s="273"/>
      <c r="LZ39" s="273"/>
      <c r="MA39" s="273"/>
      <c r="MB39" s="273"/>
      <c r="MC39" s="273"/>
      <c r="MD39" s="273"/>
      <c r="ME39" s="273"/>
      <c r="MF39" s="273"/>
      <c r="MG39" s="273"/>
      <c r="MH39" s="273"/>
      <c r="MI39" s="273"/>
      <c r="MJ39" s="273"/>
      <c r="MK39" s="273"/>
      <c r="ML39" s="273"/>
      <c r="MM39" s="273"/>
      <c r="MN39" s="273"/>
      <c r="MO39" s="273"/>
      <c r="MP39" s="273"/>
      <c r="MQ39" s="273"/>
      <c r="MR39" s="273"/>
      <c r="MS39" s="273"/>
      <c r="MT39" s="273"/>
      <c r="MU39" s="273"/>
      <c r="MV39" s="273"/>
      <c r="MW39" s="273"/>
      <c r="MX39" s="273"/>
      <c r="MY39" s="273"/>
      <c r="MZ39" s="273"/>
      <c r="NA39" s="273"/>
      <c r="NB39" s="273"/>
      <c r="NC39" s="273"/>
      <c r="ND39" s="273"/>
      <c r="NE39" s="273"/>
      <c r="NF39" s="273"/>
      <c r="NG39" s="273"/>
      <c r="NH39" s="273"/>
      <c r="NI39" s="273"/>
      <c r="NJ39" s="273"/>
      <c r="NK39" s="273"/>
      <c r="NL39" s="273"/>
      <c r="NM39" s="273"/>
      <c r="NN39" s="273"/>
      <c r="NO39" s="273"/>
      <c r="NP39" s="273"/>
      <c r="NQ39" s="273"/>
      <c r="NR39" s="273"/>
      <c r="NS39" s="273"/>
      <c r="NT39" s="273"/>
      <c r="NU39" s="273"/>
      <c r="NV39" s="273"/>
      <c r="NW39" s="273"/>
      <c r="NX39" s="273"/>
      <c r="NY39" s="273"/>
      <c r="NZ39" s="273"/>
      <c r="OA39" s="273"/>
      <c r="OB39" s="273"/>
      <c r="OC39" s="273"/>
      <c r="OD39" s="273"/>
      <c r="OE39" s="273"/>
      <c r="OF39" s="273"/>
      <c r="OG39" s="273"/>
      <c r="OH39" s="273"/>
      <c r="OI39" s="273"/>
      <c r="OJ39" s="273"/>
      <c r="OK39" s="273"/>
      <c r="OL39" s="273"/>
      <c r="OM39" s="273"/>
      <c r="ON39" s="273"/>
      <c r="OO39" s="273"/>
      <c r="OP39" s="273"/>
      <c r="OQ39" s="273"/>
      <c r="OR39" s="273"/>
      <c r="OS39" s="273"/>
      <c r="OT39" s="273"/>
      <c r="OU39" s="273"/>
      <c r="OV39" s="273"/>
      <c r="OW39" s="273"/>
      <c r="OX39" s="273"/>
      <c r="OY39" s="273"/>
      <c r="OZ39" s="273"/>
      <c r="PA39" s="273"/>
      <c r="PB39" s="273"/>
      <c r="PC39" s="273"/>
      <c r="PD39" s="273"/>
      <c r="PE39" s="273"/>
      <c r="PF39" s="273"/>
      <c r="PG39" s="273"/>
      <c r="PH39" s="273"/>
      <c r="PI39" s="273"/>
      <c r="PJ39" s="273"/>
      <c r="PK39" s="273"/>
      <c r="PL39" s="273"/>
      <c r="PM39" s="273"/>
      <c r="PN39" s="273"/>
      <c r="PO39" s="273"/>
      <c r="PP39" s="273"/>
      <c r="PQ39" s="273"/>
      <c r="PR39" s="273"/>
      <c r="PS39" s="273"/>
      <c r="PT39" s="273"/>
      <c r="PU39" s="273"/>
      <c r="PV39" s="273"/>
      <c r="PW39" s="273"/>
      <c r="PX39" s="273"/>
      <c r="PY39" s="273"/>
      <c r="PZ39" s="273"/>
      <c r="QA39" s="273"/>
      <c r="QB39" s="273"/>
      <c r="QC39" s="273"/>
      <c r="QD39" s="273"/>
      <c r="QE39" s="273"/>
      <c r="QF39" s="273"/>
      <c r="QG39" s="273"/>
      <c r="QH39" s="273"/>
      <c r="QI39" s="273"/>
      <c r="QJ39" s="273"/>
      <c r="QK39" s="273"/>
      <c r="QL39" s="273"/>
      <c r="QM39" s="273"/>
      <c r="QN39" s="273"/>
      <c r="QO39" s="273"/>
      <c r="QP39" s="273"/>
      <c r="QQ39" s="273"/>
      <c r="QR39" s="273"/>
      <c r="QS39" s="273"/>
      <c r="QT39" s="273"/>
      <c r="QU39" s="273"/>
      <c r="QV39" s="273"/>
      <c r="QW39" s="273"/>
      <c r="QX39" s="273"/>
      <c r="QY39" s="273"/>
      <c r="QZ39" s="273"/>
      <c r="RA39" s="273"/>
      <c r="RB39" s="273"/>
      <c r="RC39" s="273"/>
      <c r="RD39" s="273"/>
      <c r="RE39" s="273"/>
      <c r="RF39" s="273"/>
      <c r="RG39" s="273"/>
      <c r="RH39" s="273"/>
      <c r="RI39" s="273"/>
      <c r="RJ39" s="273"/>
      <c r="RK39" s="273"/>
      <c r="RL39" s="273"/>
      <c r="RM39" s="273"/>
      <c r="RN39" s="273"/>
      <c r="RO39" s="273"/>
      <c r="RP39" s="273"/>
      <c r="RQ39" s="273"/>
      <c r="RR39" s="273"/>
      <c r="RS39" s="273"/>
      <c r="RT39" s="273"/>
      <c r="RU39" s="273"/>
      <c r="RV39" s="273"/>
      <c r="RW39" s="273"/>
      <c r="RX39" s="273"/>
      <c r="RY39" s="273"/>
      <c r="RZ39" s="273"/>
      <c r="SA39" s="273"/>
      <c r="SB39" s="273"/>
      <c r="SC39" s="273"/>
      <c r="SD39" s="273"/>
      <c r="SE39" s="273"/>
      <c r="SF39" s="273"/>
      <c r="SG39" s="273"/>
      <c r="SH39" s="273"/>
      <c r="SI39" s="273"/>
      <c r="SJ39" s="273"/>
      <c r="SK39" s="273"/>
      <c r="SL39" s="273"/>
      <c r="SM39" s="273"/>
      <c r="SN39" s="273"/>
      <c r="SO39" s="273"/>
      <c r="SP39" s="273"/>
      <c r="SQ39" s="273"/>
      <c r="SR39" s="273"/>
      <c r="SS39" s="273"/>
      <c r="ST39" s="273"/>
      <c r="SU39" s="273"/>
      <c r="SV39" s="273"/>
      <c r="SW39" s="273"/>
      <c r="SX39" s="273"/>
      <c r="SY39" s="273"/>
      <c r="SZ39" s="273"/>
      <c r="TA39" s="273"/>
      <c r="TB39" s="273"/>
      <c r="TC39" s="273"/>
      <c r="TD39" s="273"/>
      <c r="TE39" s="273"/>
      <c r="TF39" s="273"/>
      <c r="TG39" s="273"/>
      <c r="TH39" s="273"/>
      <c r="TI39" s="273"/>
      <c r="TJ39" s="273"/>
      <c r="TK39" s="273"/>
      <c r="TL39" s="273"/>
      <c r="TM39" s="273"/>
      <c r="TN39" s="273"/>
      <c r="TO39" s="273"/>
      <c r="TP39" s="273"/>
      <c r="TQ39" s="273"/>
      <c r="TR39" s="273"/>
      <c r="TS39" s="273"/>
      <c r="TT39" s="273"/>
      <c r="TU39" s="273"/>
      <c r="TV39" s="273"/>
      <c r="TW39" s="273"/>
      <c r="TX39" s="273"/>
      <c r="TY39" s="273"/>
      <c r="TZ39" s="273"/>
      <c r="UA39" s="273"/>
      <c r="UB39" s="273"/>
      <c r="UC39" s="273"/>
      <c r="UD39" s="273"/>
      <c r="UE39" s="273"/>
      <c r="UF39" s="273"/>
      <c r="UG39" s="273"/>
      <c r="UH39" s="273"/>
      <c r="UI39" s="273"/>
      <c r="UJ39" s="273"/>
      <c r="UK39" s="273"/>
      <c r="UL39" s="273"/>
      <c r="UM39" s="273"/>
      <c r="UN39" s="273"/>
      <c r="UO39" s="273"/>
      <c r="UP39" s="273"/>
      <c r="UQ39" s="273"/>
      <c r="UR39" s="273"/>
      <c r="US39" s="273"/>
      <c r="UT39" s="273"/>
      <c r="UU39" s="273"/>
      <c r="UV39" s="273"/>
      <c r="UW39" s="273"/>
      <c r="UX39" s="273"/>
      <c r="UY39" s="273"/>
      <c r="UZ39" s="273"/>
      <c r="VA39" s="273"/>
      <c r="VB39" s="273"/>
      <c r="VC39" s="273"/>
      <c r="VD39" s="273"/>
      <c r="VE39" s="273"/>
      <c r="VF39" s="273"/>
      <c r="VG39" s="273"/>
      <c r="VH39" s="273"/>
      <c r="VI39" s="273"/>
      <c r="VJ39" s="273"/>
      <c r="VK39" s="273"/>
      <c r="VL39" s="273"/>
      <c r="VM39" s="273"/>
      <c r="VN39" s="273"/>
      <c r="VO39" s="273"/>
      <c r="VP39" s="273"/>
      <c r="VQ39" s="273"/>
      <c r="VR39" s="273"/>
      <c r="VS39" s="273"/>
      <c r="VT39" s="273"/>
      <c r="VU39" s="273"/>
      <c r="VV39" s="273"/>
      <c r="VW39" s="273"/>
      <c r="VX39" s="273"/>
      <c r="VY39" s="273"/>
      <c r="VZ39" s="273"/>
      <c r="WA39" s="273"/>
      <c r="WB39" s="273"/>
      <c r="WC39" s="273"/>
      <c r="WD39" s="273"/>
      <c r="WE39" s="273"/>
      <c r="WF39" s="273"/>
      <c r="WG39" s="273"/>
      <c r="WH39" s="273"/>
      <c r="WI39" s="273"/>
      <c r="WJ39" s="273"/>
      <c r="WK39" s="273"/>
      <c r="WL39" s="273"/>
      <c r="WM39" s="273"/>
      <c r="WN39" s="273"/>
      <c r="WO39" s="273"/>
      <c r="WP39" s="273"/>
      <c r="WQ39" s="273"/>
      <c r="WR39" s="273"/>
      <c r="WS39" s="273"/>
      <c r="WT39" s="273"/>
      <c r="WU39" s="273"/>
      <c r="WV39" s="273"/>
      <c r="WW39" s="273"/>
      <c r="WX39" s="273"/>
      <c r="WY39" s="273"/>
      <c r="WZ39" s="273"/>
      <c r="XA39" s="273"/>
      <c r="XB39" s="273"/>
      <c r="XC39" s="273"/>
      <c r="XD39" s="273"/>
      <c r="XE39" s="273"/>
      <c r="XF39" s="273"/>
      <c r="XG39" s="273"/>
      <c r="XH39" s="273"/>
      <c r="XI39" s="273"/>
      <c r="XJ39" s="273"/>
      <c r="XK39" s="273"/>
      <c r="XL39" s="273"/>
      <c r="XM39" s="273"/>
      <c r="XN39" s="273"/>
      <c r="XO39" s="273"/>
      <c r="XP39" s="273"/>
      <c r="XQ39" s="273"/>
      <c r="XR39" s="273"/>
      <c r="XS39" s="273"/>
      <c r="XT39" s="273"/>
      <c r="XU39" s="273"/>
      <c r="XV39" s="273"/>
      <c r="XW39" s="273"/>
      <c r="XX39" s="273"/>
      <c r="XY39" s="273"/>
      <c r="XZ39" s="273"/>
      <c r="YA39" s="273"/>
      <c r="YB39" s="273"/>
      <c r="YC39" s="273"/>
      <c r="YD39" s="273"/>
      <c r="YE39" s="273"/>
      <c r="YF39" s="273"/>
      <c r="YG39" s="273"/>
      <c r="YH39" s="273"/>
      <c r="YI39" s="273"/>
      <c r="YJ39" s="273"/>
      <c r="YK39" s="273"/>
      <c r="YL39" s="273"/>
      <c r="YM39" s="273"/>
      <c r="YN39" s="273"/>
      <c r="YO39" s="273"/>
      <c r="YP39" s="273"/>
      <c r="YQ39" s="273"/>
      <c r="YR39" s="273"/>
      <c r="YS39" s="273"/>
      <c r="YT39" s="273"/>
      <c r="YU39" s="273"/>
      <c r="YV39" s="273"/>
      <c r="YW39" s="273"/>
      <c r="YX39" s="273"/>
      <c r="YY39" s="273"/>
      <c r="YZ39" s="273"/>
      <c r="ZA39" s="273"/>
      <c r="ZB39" s="273"/>
      <c r="ZC39" s="273"/>
      <c r="ZD39" s="273"/>
      <c r="ZE39" s="273"/>
      <c r="ZF39" s="273"/>
      <c r="ZG39" s="273"/>
      <c r="ZH39" s="273"/>
      <c r="ZI39" s="273"/>
      <c r="ZJ39" s="273"/>
      <c r="ZK39" s="273"/>
      <c r="ZL39" s="273"/>
      <c r="ZM39" s="273"/>
      <c r="ZN39" s="273"/>
      <c r="ZO39" s="273"/>
      <c r="ZP39" s="273"/>
      <c r="ZQ39" s="273"/>
      <c r="ZR39" s="273"/>
      <c r="ZS39" s="273"/>
      <c r="ZT39" s="273"/>
      <c r="ZU39" s="273"/>
      <c r="ZV39" s="273"/>
      <c r="ZW39" s="273"/>
      <c r="ZX39" s="273"/>
      <c r="ZY39" s="273"/>
      <c r="ZZ39" s="273"/>
      <c r="AAA39" s="273"/>
      <c r="AAB39" s="273"/>
      <c r="AAC39" s="273"/>
      <c r="AAD39" s="273"/>
      <c r="AAE39" s="273"/>
      <c r="AAF39" s="273"/>
      <c r="AAG39" s="273"/>
      <c r="AAH39" s="273"/>
      <c r="AAI39" s="273"/>
      <c r="AAJ39" s="273"/>
      <c r="AAK39" s="273"/>
      <c r="AAL39" s="273"/>
      <c r="AAM39" s="273"/>
      <c r="AAN39" s="273"/>
      <c r="AAO39" s="273"/>
      <c r="AAP39" s="273"/>
      <c r="AAQ39" s="273"/>
      <c r="AAR39" s="273"/>
      <c r="AAS39" s="273"/>
      <c r="AAT39" s="273"/>
      <c r="AAU39" s="273"/>
      <c r="AAV39" s="273"/>
      <c r="AAW39" s="273"/>
      <c r="AAX39" s="273"/>
      <c r="AAY39" s="273"/>
      <c r="AAZ39" s="273"/>
      <c r="ABA39" s="273"/>
      <c r="ABB39" s="273"/>
      <c r="ABC39" s="273"/>
      <c r="ABD39" s="273"/>
      <c r="ABE39" s="273"/>
      <c r="ABF39" s="273"/>
      <c r="ABG39" s="273"/>
      <c r="ABH39" s="273"/>
      <c r="ABI39" s="273"/>
      <c r="ABJ39" s="273"/>
      <c r="ABK39" s="273"/>
      <c r="ABL39" s="273"/>
      <c r="ABM39" s="273"/>
      <c r="ABN39" s="273"/>
      <c r="ABO39" s="273"/>
      <c r="ABP39" s="273"/>
      <c r="ABQ39" s="273"/>
      <c r="ABR39" s="273"/>
      <c r="ABS39" s="273"/>
      <c r="ABT39" s="273"/>
      <c r="ABU39" s="273"/>
      <c r="ABV39" s="273"/>
      <c r="ABW39" s="273"/>
      <c r="ABX39" s="273"/>
      <c r="ABY39" s="273"/>
      <c r="ABZ39" s="273"/>
      <c r="ACA39" s="273"/>
      <c r="ACB39" s="273"/>
      <c r="ACC39" s="273"/>
      <c r="ACD39" s="273"/>
      <c r="ACE39" s="273"/>
      <c r="ACF39" s="273"/>
      <c r="ACG39" s="273"/>
      <c r="ACH39" s="273"/>
      <c r="ACI39" s="273"/>
      <c r="ACJ39" s="273"/>
      <c r="ACK39" s="273"/>
      <c r="ACL39" s="273"/>
      <c r="ACM39" s="273"/>
      <c r="ACN39" s="273"/>
      <c r="ACO39" s="273"/>
      <c r="ACP39" s="273"/>
      <c r="ACQ39" s="273"/>
      <c r="ACR39" s="273"/>
      <c r="ACS39" s="273"/>
      <c r="ACT39" s="273"/>
      <c r="ACU39" s="273"/>
      <c r="ACV39" s="273"/>
      <c r="ACW39" s="273"/>
      <c r="ACX39" s="273"/>
      <c r="ACY39" s="273"/>
      <c r="ACZ39" s="273"/>
      <c r="ADA39" s="273"/>
      <c r="ADB39" s="273"/>
      <c r="ADC39" s="273"/>
      <c r="ADD39" s="273"/>
      <c r="ADE39" s="273"/>
      <c r="ADF39" s="273"/>
      <c r="ADG39" s="273"/>
      <c r="ADH39" s="273"/>
      <c r="ADI39" s="273"/>
      <c r="ADJ39" s="273"/>
      <c r="ADK39" s="273"/>
      <c r="ADL39" s="273"/>
      <c r="ADM39" s="273"/>
      <c r="ADN39" s="273"/>
      <c r="ADO39" s="273"/>
      <c r="ADP39" s="273"/>
      <c r="ADQ39" s="273"/>
      <c r="ADR39" s="273"/>
      <c r="ADS39" s="273"/>
      <c r="ADT39" s="273"/>
      <c r="ADU39" s="273"/>
      <c r="ADV39" s="273"/>
      <c r="ADW39" s="273"/>
      <c r="ADX39" s="273"/>
      <c r="ADY39" s="273"/>
      <c r="ADZ39" s="273"/>
      <c r="AEA39" s="273"/>
      <c r="AEB39" s="273"/>
      <c r="AEC39" s="273"/>
      <c r="AED39" s="273"/>
      <c r="AEE39" s="273"/>
      <c r="AEF39" s="273"/>
      <c r="AEG39" s="273"/>
      <c r="AEH39" s="273"/>
      <c r="AEI39" s="273"/>
      <c r="AEJ39" s="273"/>
      <c r="AEK39" s="273"/>
      <c r="AEL39" s="273"/>
      <c r="AEM39" s="273"/>
      <c r="AEN39" s="273"/>
      <c r="AEO39" s="273"/>
      <c r="AEP39" s="273"/>
      <c r="AEQ39" s="273"/>
      <c r="AER39" s="273"/>
      <c r="AES39" s="273"/>
      <c r="AET39" s="273"/>
      <c r="AEU39" s="273"/>
      <c r="AEV39" s="273"/>
      <c r="AEW39" s="273"/>
      <c r="AEX39" s="273"/>
      <c r="AEY39" s="273"/>
      <c r="AEZ39" s="273"/>
      <c r="AFA39" s="273"/>
      <c r="AFB39" s="273"/>
      <c r="AFC39" s="273"/>
      <c r="AFD39" s="273"/>
      <c r="AFE39" s="273"/>
      <c r="AFF39" s="273"/>
      <c r="AFG39" s="273"/>
      <c r="AFH39" s="273"/>
      <c r="AFI39" s="273"/>
      <c r="AFJ39" s="273"/>
      <c r="AFK39" s="273"/>
      <c r="AFL39" s="273"/>
      <c r="AFM39" s="273"/>
      <c r="AFN39" s="273"/>
      <c r="AFO39" s="273"/>
      <c r="AFP39" s="273"/>
      <c r="AFQ39" s="273"/>
      <c r="AFR39" s="273"/>
      <c r="AFS39" s="273"/>
      <c r="AFT39" s="273"/>
      <c r="AFU39" s="273"/>
      <c r="AFV39" s="273"/>
      <c r="AFW39" s="273"/>
      <c r="AFX39" s="273"/>
      <c r="AFY39" s="273"/>
      <c r="AFZ39" s="273"/>
      <c r="AGA39" s="273"/>
      <c r="AGB39" s="273"/>
      <c r="AGC39" s="273"/>
      <c r="AGD39" s="273"/>
      <c r="AGE39" s="273"/>
      <c r="AGF39" s="273"/>
      <c r="AGG39" s="273"/>
      <c r="AGH39" s="273"/>
      <c r="AGI39" s="273"/>
      <c r="AGJ39" s="273"/>
      <c r="AGK39" s="273"/>
      <c r="AGL39" s="273"/>
      <c r="AGM39" s="273"/>
      <c r="AGN39" s="273"/>
      <c r="AGO39" s="273"/>
      <c r="AGP39" s="273"/>
      <c r="AGQ39" s="273"/>
      <c r="AGR39" s="273"/>
      <c r="AGS39" s="273"/>
      <c r="AGT39" s="273"/>
      <c r="AGU39" s="273"/>
      <c r="AGV39" s="273"/>
      <c r="AGW39" s="273"/>
      <c r="AGX39" s="273"/>
      <c r="AGY39" s="273"/>
      <c r="AGZ39" s="273"/>
      <c r="AHA39" s="273"/>
      <c r="AHB39" s="273"/>
      <c r="AHC39" s="273"/>
      <c r="AHD39" s="273"/>
      <c r="AHE39" s="273"/>
      <c r="AHF39" s="273"/>
      <c r="AHG39" s="273"/>
      <c r="AHH39" s="273"/>
      <c r="AHI39" s="273"/>
      <c r="AHJ39" s="273"/>
      <c r="AHK39" s="273"/>
      <c r="AHL39" s="273"/>
      <c r="AHM39" s="273"/>
      <c r="AHN39" s="273"/>
      <c r="AHO39" s="273"/>
      <c r="AHP39" s="273"/>
      <c r="AHQ39" s="273"/>
      <c r="AHR39" s="273"/>
      <c r="AHS39" s="273"/>
      <c r="AHT39" s="273"/>
      <c r="AHU39" s="273"/>
      <c r="AHV39" s="273"/>
      <c r="AHW39" s="273"/>
      <c r="AHX39" s="273"/>
      <c r="AHY39" s="273"/>
      <c r="AHZ39" s="273"/>
      <c r="AIA39" s="273"/>
      <c r="AIB39" s="273"/>
      <c r="AIC39" s="273"/>
      <c r="AID39" s="273"/>
      <c r="AIE39" s="273"/>
      <c r="AIF39" s="273"/>
      <c r="AIG39" s="273"/>
      <c r="AIH39" s="273"/>
      <c r="AII39" s="273"/>
      <c r="AIJ39" s="273"/>
      <c r="AIK39" s="273"/>
      <c r="AIL39" s="273"/>
      <c r="AIM39" s="273"/>
      <c r="AIN39" s="273"/>
      <c r="AIO39" s="273"/>
      <c r="AIP39" s="273"/>
      <c r="AIQ39" s="273"/>
      <c r="AIR39" s="273"/>
      <c r="AIS39" s="273"/>
      <c r="AIT39" s="273"/>
      <c r="AIU39" s="273"/>
      <c r="AIV39" s="273"/>
      <c r="AIW39" s="273"/>
      <c r="AIX39" s="273"/>
      <c r="AIY39" s="273"/>
      <c r="AIZ39" s="273"/>
      <c r="AJA39" s="273"/>
      <c r="AJB39" s="273"/>
      <c r="AJC39" s="273"/>
      <c r="AJD39" s="273"/>
      <c r="AJE39" s="273"/>
      <c r="AJF39" s="273"/>
      <c r="AJG39" s="273"/>
      <c r="AJH39" s="273"/>
      <c r="AJI39" s="273"/>
      <c r="AJJ39" s="273"/>
      <c r="AJK39" s="273"/>
      <c r="AJL39" s="273"/>
      <c r="AJM39" s="273"/>
      <c r="AJN39" s="273"/>
      <c r="AJO39" s="273"/>
      <c r="AJP39" s="273"/>
      <c r="AJQ39" s="273"/>
      <c r="AJR39" s="273"/>
      <c r="AJS39" s="273"/>
      <c r="AJT39" s="273"/>
      <c r="AJU39" s="273"/>
      <c r="AJV39" s="273"/>
      <c r="AJW39" s="273"/>
      <c r="AJX39" s="273"/>
      <c r="AJY39" s="273"/>
      <c r="AJZ39" s="273"/>
      <c r="AKA39" s="273"/>
      <c r="AKB39" s="273"/>
      <c r="AKC39" s="273"/>
      <c r="AKD39" s="273"/>
      <c r="AKE39" s="273"/>
      <c r="AKF39" s="273"/>
      <c r="AKG39" s="273"/>
      <c r="AKH39" s="273"/>
      <c r="AKI39" s="273"/>
      <c r="AKJ39" s="273"/>
      <c r="AKK39" s="273"/>
      <c r="AKL39" s="273"/>
      <c r="AKM39" s="273"/>
      <c r="AKN39" s="273"/>
      <c r="AKO39" s="273"/>
      <c r="AKP39" s="273"/>
      <c r="AKQ39" s="273"/>
      <c r="AKR39" s="273"/>
      <c r="AKS39" s="273"/>
      <c r="AKT39" s="273"/>
      <c r="AKU39" s="273"/>
      <c r="AKV39" s="273"/>
      <c r="AKW39" s="273"/>
      <c r="AKX39" s="273"/>
      <c r="AKY39" s="273"/>
      <c r="AKZ39" s="273"/>
      <c r="ALA39" s="273"/>
      <c r="ALB39" s="273"/>
      <c r="ALC39" s="273"/>
      <c r="ALD39" s="273"/>
      <c r="ALE39" s="273"/>
      <c r="ALF39" s="273"/>
      <c r="ALG39" s="273"/>
      <c r="ALH39" s="273"/>
      <c r="ALI39" s="273"/>
      <c r="ALJ39" s="273"/>
      <c r="ALK39" s="273"/>
      <c r="ALL39" s="273"/>
      <c r="ALM39" s="273"/>
      <c r="ALN39" s="273"/>
      <c r="ALO39" s="273"/>
      <c r="ALP39" s="273"/>
      <c r="ALQ39" s="273"/>
      <c r="ALR39" s="273"/>
      <c r="ALS39" s="273"/>
      <c r="ALT39" s="273"/>
      <c r="ALU39" s="273"/>
      <c r="ALV39" s="273"/>
      <c r="ALW39" s="273"/>
      <c r="ALX39" s="273"/>
      <c r="ALY39" s="273"/>
      <c r="ALZ39" s="273"/>
      <c r="AMA39" s="273"/>
      <c r="AMB39" s="273"/>
      <c r="AMC39" s="273"/>
      <c r="AMD39" s="273"/>
      <c r="AME39" s="273"/>
      <c r="AMF39" s="273"/>
      <c r="AMG39" s="273"/>
      <c r="AMH39" s="273"/>
      <c r="AMI39" s="273"/>
      <c r="AMJ39" s="273"/>
      <c r="AMK39" s="273"/>
      <c r="AML39" s="273"/>
      <c r="AMM39" s="273"/>
      <c r="AMN39" s="273"/>
      <c r="AMO39" s="273"/>
      <c r="AMP39" s="273"/>
      <c r="AMQ39" s="273"/>
      <c r="AMR39" s="273"/>
      <c r="AMS39" s="273"/>
      <c r="AMT39" s="273"/>
      <c r="AMU39" s="273"/>
      <c r="AMV39" s="273"/>
      <c r="AMW39" s="273"/>
      <c r="AMX39" s="273"/>
      <c r="AMY39" s="273"/>
      <c r="AMZ39" s="273"/>
      <c r="ANA39" s="273"/>
      <c r="ANB39" s="273"/>
      <c r="ANC39" s="273"/>
      <c r="AND39" s="273"/>
      <c r="ANE39" s="273"/>
      <c r="ANF39" s="273"/>
      <c r="ANG39" s="273"/>
      <c r="ANH39" s="273"/>
      <c r="ANI39" s="273"/>
      <c r="ANJ39" s="273"/>
      <c r="ANK39" s="273"/>
      <c r="ANL39" s="273"/>
      <c r="ANM39" s="273"/>
      <c r="ANN39" s="273"/>
      <c r="ANO39" s="273"/>
      <c r="ANP39" s="273"/>
      <c r="ANQ39" s="273"/>
      <c r="ANR39" s="273"/>
      <c r="ANS39" s="273"/>
      <c r="ANT39" s="273"/>
      <c r="ANU39" s="273"/>
      <c r="ANV39" s="273"/>
      <c r="ANW39" s="273"/>
      <c r="ANX39" s="273"/>
      <c r="ANY39" s="273"/>
      <c r="ANZ39" s="273"/>
      <c r="AOA39" s="273"/>
      <c r="AOB39" s="273"/>
      <c r="AOC39" s="273"/>
      <c r="AOD39" s="273"/>
      <c r="AOE39" s="273"/>
      <c r="AOF39" s="273"/>
      <c r="AOG39" s="273"/>
      <c r="AOH39" s="273"/>
      <c r="AOI39" s="273"/>
      <c r="AOJ39" s="273"/>
      <c r="AOK39" s="273"/>
      <c r="AOL39" s="273"/>
      <c r="AOM39" s="273"/>
      <c r="AON39" s="273"/>
      <c r="AOO39" s="273"/>
      <c r="AOP39" s="273"/>
      <c r="AOQ39" s="273"/>
      <c r="AOR39" s="273"/>
      <c r="AOS39" s="273"/>
      <c r="AOT39" s="273"/>
      <c r="AOU39" s="273"/>
      <c r="AOV39" s="273"/>
      <c r="AOW39" s="273"/>
      <c r="AOX39" s="273"/>
      <c r="AOY39" s="273"/>
      <c r="AOZ39" s="273"/>
      <c r="APA39" s="273"/>
      <c r="APB39" s="273"/>
      <c r="APC39" s="273"/>
      <c r="APD39" s="273"/>
      <c r="APE39" s="273"/>
      <c r="APF39" s="273"/>
      <c r="APG39" s="273"/>
      <c r="APH39" s="273"/>
      <c r="API39" s="273"/>
      <c r="APJ39" s="273"/>
      <c r="APK39" s="273"/>
      <c r="APL39" s="273"/>
      <c r="APM39" s="273"/>
      <c r="APN39" s="273"/>
      <c r="APO39" s="273"/>
      <c r="APP39" s="273"/>
      <c r="APQ39" s="273"/>
      <c r="APR39" s="273"/>
      <c r="APS39" s="273"/>
      <c r="APT39" s="273"/>
      <c r="APU39" s="273"/>
      <c r="APV39" s="273"/>
      <c r="APW39" s="273"/>
      <c r="APX39" s="273"/>
      <c r="APY39" s="273"/>
      <c r="APZ39" s="273"/>
      <c r="AQA39" s="273"/>
      <c r="AQB39" s="273"/>
      <c r="AQC39" s="273"/>
      <c r="AQD39" s="273"/>
      <c r="AQE39" s="273"/>
      <c r="AQF39" s="273"/>
      <c r="AQG39" s="273"/>
      <c r="AQH39" s="273"/>
      <c r="AQI39" s="273"/>
      <c r="AQJ39" s="273"/>
      <c r="AQK39" s="273"/>
      <c r="AQL39" s="273"/>
      <c r="AQM39" s="273"/>
      <c r="AQN39" s="273"/>
      <c r="AQO39" s="273"/>
      <c r="AQP39" s="273"/>
      <c r="AQQ39" s="273"/>
      <c r="AQR39" s="273"/>
      <c r="AQS39" s="273"/>
      <c r="AQT39" s="273"/>
      <c r="AQU39" s="273"/>
      <c r="AQV39" s="273"/>
      <c r="AQW39" s="273"/>
      <c r="AQX39" s="273"/>
      <c r="AQY39" s="273"/>
      <c r="AQZ39" s="273"/>
      <c r="ARA39" s="273"/>
      <c r="ARB39" s="273"/>
      <c r="ARC39" s="273"/>
      <c r="ARD39" s="273"/>
      <c r="ARE39" s="273"/>
      <c r="ARF39" s="273"/>
      <c r="ARG39" s="273"/>
      <c r="ARH39" s="273"/>
      <c r="ARI39" s="273"/>
      <c r="ARJ39" s="273"/>
      <c r="ARK39" s="273"/>
      <c r="ARL39" s="273"/>
      <c r="ARM39" s="273"/>
      <c r="ARN39" s="273"/>
      <c r="ARO39" s="273"/>
      <c r="ARP39" s="273"/>
      <c r="ARQ39" s="273"/>
      <c r="ARR39" s="273"/>
      <c r="ARS39" s="273"/>
      <c r="ART39" s="273"/>
      <c r="ARU39" s="273"/>
      <c r="ARV39" s="273"/>
      <c r="ARW39" s="273"/>
      <c r="ARX39" s="273"/>
      <c r="ARY39" s="273"/>
      <c r="ARZ39" s="273"/>
      <c r="ASA39" s="273"/>
      <c r="ASB39" s="273"/>
      <c r="ASC39" s="273"/>
      <c r="ASD39" s="273"/>
      <c r="ASE39" s="273"/>
      <c r="ASF39" s="273"/>
      <c r="ASG39" s="273"/>
      <c r="ASH39" s="273"/>
      <c r="ASI39" s="273"/>
      <c r="ASJ39" s="273"/>
      <c r="ASK39" s="273"/>
      <c r="ASL39" s="273"/>
      <c r="ASM39" s="273"/>
      <c r="ASN39" s="273"/>
      <c r="ASO39" s="273"/>
      <c r="ASP39" s="273"/>
      <c r="ASQ39" s="273"/>
      <c r="ASR39" s="273"/>
      <c r="ASS39" s="273"/>
      <c r="AST39" s="273"/>
      <c r="ASU39" s="273"/>
      <c r="ASV39" s="273"/>
      <c r="ASW39" s="273"/>
      <c r="ASX39" s="273"/>
      <c r="ASY39" s="273"/>
      <c r="ASZ39" s="273"/>
      <c r="ATA39" s="273"/>
      <c r="ATB39" s="273"/>
      <c r="ATC39" s="273"/>
      <c r="ATD39" s="273"/>
      <c r="ATE39" s="273"/>
      <c r="ATF39" s="273"/>
      <c r="ATG39" s="273"/>
      <c r="ATH39" s="273"/>
      <c r="ATI39" s="273"/>
      <c r="ATJ39" s="273"/>
      <c r="ATK39" s="273"/>
      <c r="ATL39" s="273"/>
      <c r="ATM39" s="273"/>
      <c r="ATN39" s="273"/>
      <c r="ATO39" s="273"/>
      <c r="ATP39" s="273"/>
      <c r="ATQ39" s="273"/>
      <c r="ATR39" s="273"/>
      <c r="ATS39" s="273"/>
      <c r="ATT39" s="273"/>
      <c r="ATU39" s="273"/>
      <c r="ATV39" s="273"/>
      <c r="ATW39" s="273"/>
      <c r="ATX39" s="273"/>
      <c r="ATY39" s="273"/>
      <c r="ATZ39" s="273"/>
      <c r="AUA39" s="273"/>
      <c r="AUB39" s="273"/>
      <c r="AUC39" s="273"/>
      <c r="AUD39" s="273"/>
      <c r="AUE39" s="273"/>
      <c r="AUF39" s="273"/>
      <c r="AUG39" s="273"/>
      <c r="AUH39" s="273"/>
      <c r="AUI39" s="273"/>
      <c r="AUJ39" s="273"/>
      <c r="AUK39" s="273"/>
      <c r="AUL39" s="273"/>
      <c r="AUM39" s="273"/>
      <c r="AUN39" s="273"/>
      <c r="AUO39" s="273"/>
      <c r="AUP39" s="273"/>
      <c r="AUQ39" s="273"/>
      <c r="AUR39" s="273"/>
      <c r="AUS39" s="273"/>
      <c r="AUT39" s="273"/>
      <c r="AUU39" s="273"/>
      <c r="AUV39" s="273"/>
      <c r="AUW39" s="273"/>
      <c r="AUX39" s="273"/>
      <c r="AUY39" s="273"/>
      <c r="AUZ39" s="273"/>
      <c r="AVA39" s="273"/>
      <c r="AVB39" s="273"/>
      <c r="AVC39" s="273"/>
      <c r="AVD39" s="273"/>
      <c r="AVE39" s="273"/>
      <c r="AVF39" s="273"/>
      <c r="AVG39" s="273"/>
      <c r="AVH39" s="273"/>
      <c r="AVI39" s="273"/>
      <c r="AVJ39" s="273"/>
      <c r="AVK39" s="273"/>
      <c r="AVL39" s="273"/>
      <c r="AVM39" s="273"/>
      <c r="AVN39" s="273"/>
      <c r="AVO39" s="273"/>
      <c r="AVP39" s="273"/>
      <c r="AVQ39" s="273"/>
      <c r="AVR39" s="273"/>
      <c r="AVS39" s="273"/>
      <c r="AVT39" s="273"/>
      <c r="AVU39" s="273"/>
      <c r="AVV39" s="273"/>
      <c r="AVW39" s="273"/>
      <c r="AVX39" s="273"/>
      <c r="AVY39" s="273"/>
      <c r="AVZ39" s="273"/>
      <c r="AWA39" s="273"/>
      <c r="AWB39" s="273"/>
      <c r="AWC39" s="273"/>
      <c r="AWD39" s="273"/>
      <c r="AWE39" s="273"/>
      <c r="AWF39" s="273"/>
      <c r="AWG39" s="273"/>
      <c r="AWH39" s="273"/>
      <c r="AWI39" s="273"/>
      <c r="AWJ39" s="273"/>
      <c r="AWK39" s="273"/>
      <c r="AWL39" s="273"/>
      <c r="AWM39" s="273"/>
      <c r="AWN39" s="273"/>
      <c r="AWO39" s="273"/>
      <c r="AWP39" s="273"/>
      <c r="AWQ39" s="273"/>
      <c r="AWR39" s="273"/>
      <c r="AWS39" s="273"/>
      <c r="AWT39" s="273"/>
      <c r="AWU39" s="273"/>
      <c r="AWV39" s="273"/>
      <c r="AWW39" s="273"/>
      <c r="AWX39" s="273"/>
      <c r="AWY39" s="273"/>
      <c r="AWZ39" s="273"/>
      <c r="AXA39" s="273"/>
      <c r="AXB39" s="273"/>
      <c r="AXC39" s="273"/>
      <c r="AXD39" s="273"/>
      <c r="AXE39" s="273"/>
      <c r="AXF39" s="273"/>
      <c r="AXG39" s="273"/>
      <c r="AXH39" s="273"/>
      <c r="AXI39" s="273"/>
      <c r="AXJ39" s="273"/>
      <c r="AXK39" s="273"/>
      <c r="AXL39" s="273"/>
      <c r="AXM39" s="273"/>
      <c r="AXN39" s="273"/>
      <c r="AXO39" s="273"/>
      <c r="AXP39" s="273"/>
      <c r="AXQ39" s="273"/>
      <c r="AXR39" s="273"/>
      <c r="AXS39" s="273"/>
      <c r="AXT39" s="273"/>
      <c r="AXU39" s="273"/>
      <c r="AXV39" s="273"/>
      <c r="AXW39" s="273"/>
      <c r="AXX39" s="273"/>
      <c r="AXY39" s="273"/>
      <c r="AXZ39" s="273"/>
      <c r="AYA39" s="273"/>
      <c r="AYB39" s="273"/>
      <c r="AYC39" s="273"/>
      <c r="AYD39" s="273"/>
      <c r="AYE39" s="273"/>
      <c r="AYF39" s="273"/>
      <c r="AYG39" s="273"/>
      <c r="AYH39" s="273"/>
      <c r="AYI39" s="273"/>
      <c r="AYJ39" s="273"/>
      <c r="AYK39" s="273"/>
      <c r="AYL39" s="273"/>
      <c r="AYM39" s="273"/>
      <c r="AYN39" s="273"/>
      <c r="AYO39" s="273"/>
      <c r="AYP39" s="273"/>
      <c r="AYQ39" s="273"/>
      <c r="AYR39" s="273"/>
      <c r="AYS39" s="273"/>
      <c r="AYT39" s="273"/>
      <c r="AYU39" s="273"/>
      <c r="AYV39" s="273"/>
      <c r="AYW39" s="273"/>
      <c r="AYX39" s="273"/>
      <c r="AYY39" s="273"/>
      <c r="AYZ39" s="273"/>
      <c r="AZA39" s="273"/>
      <c r="AZB39" s="273"/>
      <c r="AZC39" s="273"/>
      <c r="AZD39" s="273"/>
      <c r="AZE39" s="273"/>
      <c r="AZF39" s="273"/>
      <c r="AZG39" s="273"/>
      <c r="AZH39" s="273"/>
      <c r="AZI39" s="273"/>
      <c r="AZJ39" s="273"/>
      <c r="AZK39" s="273"/>
      <c r="AZL39" s="273"/>
      <c r="AZM39" s="273"/>
      <c r="AZN39" s="273"/>
      <c r="AZO39" s="273"/>
      <c r="AZP39" s="273"/>
      <c r="AZQ39" s="273"/>
      <c r="AZR39" s="273"/>
      <c r="AZS39" s="273"/>
      <c r="AZT39" s="273"/>
      <c r="AZU39" s="273"/>
      <c r="AZV39" s="273"/>
      <c r="AZW39" s="273"/>
      <c r="AZX39" s="273"/>
      <c r="AZY39" s="273"/>
      <c r="AZZ39" s="273"/>
      <c r="BAA39" s="273"/>
      <c r="BAB39" s="273"/>
      <c r="BAC39" s="273"/>
      <c r="BAD39" s="273"/>
      <c r="BAE39" s="273"/>
      <c r="BAF39" s="273"/>
      <c r="BAG39" s="273"/>
      <c r="BAH39" s="273"/>
      <c r="BAI39" s="273"/>
      <c r="BAJ39" s="273"/>
      <c r="BAK39" s="273"/>
      <c r="BAL39" s="273"/>
      <c r="BAM39" s="273"/>
      <c r="BAN39" s="273"/>
      <c r="BAO39" s="273"/>
      <c r="BAP39" s="273"/>
      <c r="BAQ39" s="273"/>
      <c r="BAR39" s="273"/>
      <c r="BAS39" s="273"/>
      <c r="BAT39" s="273"/>
      <c r="BAU39" s="273"/>
      <c r="BAV39" s="273"/>
      <c r="BAW39" s="273"/>
      <c r="BAX39" s="273"/>
      <c r="BAY39" s="273"/>
      <c r="BAZ39" s="273"/>
      <c r="BBA39" s="273"/>
      <c r="BBB39" s="273"/>
      <c r="BBC39" s="273"/>
      <c r="BBD39" s="273"/>
      <c r="BBE39" s="273"/>
      <c r="BBF39" s="273"/>
      <c r="BBG39" s="273"/>
      <c r="BBH39" s="273"/>
      <c r="BBI39" s="273"/>
      <c r="BBJ39" s="273"/>
      <c r="BBK39" s="273"/>
      <c r="BBL39" s="273"/>
      <c r="BBM39" s="273"/>
      <c r="BBN39" s="273"/>
      <c r="BBO39" s="273"/>
      <c r="BBP39" s="273"/>
      <c r="BBQ39" s="273"/>
      <c r="BBR39" s="273"/>
      <c r="BBS39" s="273"/>
      <c r="BBT39" s="273"/>
      <c r="BBU39" s="273"/>
      <c r="BBV39" s="273"/>
      <c r="BBW39" s="273"/>
      <c r="BBX39" s="273"/>
      <c r="BBY39" s="273"/>
      <c r="BBZ39" s="273"/>
      <c r="BCA39" s="273"/>
      <c r="BCB39" s="273"/>
      <c r="BCC39" s="273"/>
      <c r="BCD39" s="273"/>
      <c r="BCE39" s="273"/>
      <c r="BCF39" s="273"/>
      <c r="BCG39" s="273"/>
      <c r="BCH39" s="273"/>
      <c r="BCI39" s="273"/>
      <c r="BCJ39" s="273"/>
      <c r="BCK39" s="273"/>
      <c r="BCL39" s="273"/>
      <c r="BCM39" s="273"/>
      <c r="BCN39" s="273"/>
      <c r="BCO39" s="273"/>
      <c r="BCP39" s="273"/>
      <c r="BCQ39" s="273"/>
      <c r="BCR39" s="273"/>
      <c r="BCS39" s="273"/>
      <c r="BCT39" s="273"/>
      <c r="BCU39" s="273"/>
      <c r="BCV39" s="273"/>
      <c r="BCW39" s="273"/>
      <c r="BCX39" s="273"/>
      <c r="BCY39" s="273"/>
      <c r="BCZ39" s="273"/>
      <c r="BDA39" s="273"/>
      <c r="BDB39" s="273"/>
      <c r="BDC39" s="273"/>
      <c r="BDD39" s="273"/>
      <c r="BDE39" s="273"/>
      <c r="BDF39" s="273"/>
      <c r="BDG39" s="273"/>
      <c r="BDH39" s="273"/>
      <c r="BDI39" s="273"/>
      <c r="BDJ39" s="273"/>
      <c r="BDK39" s="273"/>
      <c r="BDL39" s="273"/>
      <c r="BDM39" s="273"/>
      <c r="BDN39" s="273"/>
      <c r="BDO39" s="273"/>
      <c r="BDP39" s="273"/>
      <c r="BDQ39" s="273"/>
      <c r="BDR39" s="273"/>
      <c r="BDS39" s="273"/>
      <c r="BDT39" s="273"/>
      <c r="BDU39" s="273"/>
      <c r="BDV39" s="273"/>
      <c r="BDW39" s="273"/>
      <c r="BDX39" s="273"/>
      <c r="BDY39" s="273"/>
      <c r="BDZ39" s="273"/>
      <c r="BEA39" s="273"/>
      <c r="BEB39" s="273"/>
      <c r="BEC39" s="273"/>
      <c r="BED39" s="273"/>
      <c r="BEE39" s="273"/>
      <c r="BEF39" s="273"/>
      <c r="BEG39" s="273"/>
      <c r="BEH39" s="273"/>
      <c r="BEI39" s="273"/>
      <c r="BEJ39" s="273"/>
      <c r="BEK39" s="273"/>
      <c r="BEL39" s="273"/>
      <c r="BEM39" s="273"/>
      <c r="BEN39" s="273"/>
      <c r="BEO39" s="273"/>
      <c r="BEP39" s="273"/>
      <c r="BEQ39" s="273"/>
      <c r="BER39" s="273"/>
      <c r="BES39" s="273"/>
      <c r="BET39" s="273"/>
      <c r="BEU39" s="273"/>
      <c r="BEV39" s="273"/>
      <c r="BEW39" s="273"/>
      <c r="BEX39" s="273"/>
      <c r="BEY39" s="273"/>
      <c r="BEZ39" s="273"/>
      <c r="BFA39" s="273"/>
      <c r="BFB39" s="273"/>
      <c r="BFC39" s="273"/>
      <c r="BFD39" s="273"/>
      <c r="BFE39" s="273"/>
      <c r="BFF39" s="273"/>
      <c r="BFG39" s="273"/>
      <c r="BFH39" s="273"/>
      <c r="BFI39" s="273"/>
      <c r="BFJ39" s="273"/>
      <c r="BFK39" s="273"/>
      <c r="BFL39" s="273"/>
      <c r="BFM39" s="273"/>
      <c r="BFN39" s="273"/>
      <c r="BFO39" s="273"/>
      <c r="BFP39" s="273"/>
      <c r="BFQ39" s="273"/>
      <c r="BFR39" s="273"/>
      <c r="BFS39" s="273"/>
      <c r="BFT39" s="273"/>
      <c r="BFU39" s="273"/>
      <c r="BFV39" s="273"/>
      <c r="BFW39" s="273"/>
      <c r="BFX39" s="273"/>
      <c r="BFY39" s="273"/>
      <c r="BFZ39" s="273"/>
      <c r="BGA39" s="273"/>
      <c r="BGB39" s="273"/>
      <c r="BGC39" s="273"/>
      <c r="BGD39" s="273"/>
      <c r="BGE39" s="273"/>
      <c r="BGF39" s="273"/>
      <c r="BGG39" s="273"/>
      <c r="BGH39" s="273"/>
      <c r="BGI39" s="273"/>
      <c r="BGJ39" s="273"/>
      <c r="BGK39" s="273"/>
      <c r="BGL39" s="273"/>
      <c r="BGM39" s="273"/>
      <c r="BGN39" s="273"/>
      <c r="BGO39" s="273"/>
      <c r="BGP39" s="273"/>
      <c r="BGQ39" s="273"/>
      <c r="BGR39" s="273"/>
      <c r="BGS39" s="273"/>
      <c r="BGT39" s="273"/>
      <c r="BGU39" s="273"/>
      <c r="BGV39" s="273"/>
      <c r="BGW39" s="273"/>
      <c r="BGX39" s="273"/>
      <c r="BGY39" s="273"/>
      <c r="BGZ39" s="273"/>
      <c r="BHA39" s="273"/>
      <c r="BHB39" s="273"/>
      <c r="BHC39" s="273"/>
      <c r="BHD39" s="273"/>
      <c r="BHE39" s="273"/>
      <c r="BHF39" s="273"/>
      <c r="BHG39" s="273"/>
      <c r="BHH39" s="273"/>
      <c r="BHI39" s="273"/>
      <c r="BHJ39" s="273"/>
      <c r="BHK39" s="273"/>
      <c r="BHL39" s="273"/>
      <c r="BHM39" s="273"/>
      <c r="BHN39" s="273"/>
      <c r="BHO39" s="273"/>
      <c r="BHP39" s="273"/>
      <c r="BHQ39" s="273"/>
      <c r="BHR39" s="273"/>
      <c r="BHS39" s="273"/>
      <c r="BHT39" s="273"/>
      <c r="BHU39" s="273"/>
      <c r="BHV39" s="273"/>
      <c r="BHW39" s="273"/>
      <c r="BHX39" s="273"/>
      <c r="BHY39" s="273"/>
      <c r="BHZ39" s="273"/>
      <c r="BIA39" s="273"/>
      <c r="BIB39" s="273"/>
      <c r="BIC39" s="273"/>
      <c r="BID39" s="273"/>
      <c r="BIE39" s="273"/>
      <c r="BIF39" s="273"/>
      <c r="BIG39" s="273"/>
      <c r="BIH39" s="273"/>
      <c r="BII39" s="273"/>
      <c r="BIJ39" s="273"/>
      <c r="BIK39" s="273"/>
      <c r="BIL39" s="273"/>
      <c r="BIM39" s="273"/>
      <c r="BIN39" s="273"/>
      <c r="BIO39" s="273"/>
      <c r="BIP39" s="273"/>
      <c r="BIQ39" s="273"/>
      <c r="BIR39" s="273"/>
      <c r="BIS39" s="273"/>
      <c r="BIT39" s="273"/>
      <c r="BIU39" s="273"/>
      <c r="BIV39" s="273"/>
      <c r="BIW39" s="273"/>
      <c r="BIX39" s="273"/>
      <c r="BIY39" s="273"/>
      <c r="BIZ39" s="273"/>
      <c r="BJA39" s="273"/>
      <c r="BJB39" s="273"/>
      <c r="BJC39" s="273"/>
      <c r="BJD39" s="273"/>
      <c r="BJE39" s="273"/>
      <c r="BJF39" s="273"/>
      <c r="BJG39" s="273"/>
      <c r="BJH39" s="273"/>
      <c r="BJI39" s="273"/>
      <c r="BJJ39" s="273"/>
      <c r="BJK39" s="273"/>
      <c r="BJL39" s="273"/>
      <c r="BJM39" s="273"/>
      <c r="BJN39" s="273"/>
      <c r="BJO39" s="273"/>
      <c r="BJP39" s="273"/>
      <c r="BJQ39" s="273"/>
      <c r="BJR39" s="273"/>
      <c r="BJS39" s="273"/>
      <c r="BJT39" s="273"/>
      <c r="BJU39" s="273"/>
      <c r="BJV39" s="273"/>
      <c r="BJW39" s="273"/>
      <c r="BJX39" s="273"/>
      <c r="BJY39" s="273"/>
      <c r="BJZ39" s="273"/>
      <c r="BKA39" s="273"/>
      <c r="BKB39" s="273"/>
      <c r="BKC39" s="273"/>
      <c r="BKD39" s="273"/>
      <c r="BKE39" s="273"/>
      <c r="BKF39" s="273"/>
      <c r="BKG39" s="273"/>
      <c r="BKH39" s="273"/>
      <c r="BKI39" s="273"/>
      <c r="BKJ39" s="273"/>
      <c r="BKK39" s="273"/>
      <c r="BKL39" s="273"/>
      <c r="BKM39" s="273"/>
      <c r="BKN39" s="273"/>
      <c r="BKO39" s="273"/>
      <c r="BKP39" s="273"/>
      <c r="BKQ39" s="273"/>
      <c r="BKR39" s="273"/>
      <c r="BKS39" s="273"/>
      <c r="BKT39" s="273"/>
      <c r="BKU39" s="273"/>
      <c r="BKV39" s="273"/>
      <c r="BKW39" s="273"/>
      <c r="BKX39" s="273"/>
      <c r="BKY39" s="273"/>
      <c r="BKZ39" s="273"/>
      <c r="BLA39" s="273"/>
      <c r="BLB39" s="273"/>
      <c r="BLC39" s="273"/>
      <c r="BLD39" s="273"/>
      <c r="BLE39" s="273"/>
      <c r="BLF39" s="273"/>
      <c r="BLG39" s="273"/>
      <c r="BLH39" s="273"/>
      <c r="BLI39" s="273"/>
      <c r="BLJ39" s="273"/>
      <c r="BLK39" s="273"/>
      <c r="BLL39" s="273"/>
      <c r="BLM39" s="273"/>
      <c r="BLN39" s="273"/>
      <c r="BLO39" s="273"/>
      <c r="BLP39" s="273"/>
      <c r="BLQ39" s="273"/>
      <c r="BLR39" s="273"/>
      <c r="BLS39" s="273"/>
      <c r="BLT39" s="273"/>
      <c r="BLU39" s="273"/>
      <c r="BLV39" s="273"/>
      <c r="BLW39" s="273"/>
      <c r="BLX39" s="273"/>
      <c r="BLY39" s="273"/>
      <c r="BLZ39" s="273"/>
      <c r="BMA39" s="273"/>
      <c r="BMB39" s="273"/>
      <c r="BMC39" s="273"/>
      <c r="BMD39" s="273"/>
      <c r="BME39" s="273"/>
      <c r="BMF39" s="273"/>
      <c r="BMG39" s="273"/>
      <c r="BMH39" s="273"/>
      <c r="BMI39" s="273"/>
      <c r="BMJ39" s="273"/>
      <c r="BMK39" s="273"/>
      <c r="BML39" s="273"/>
      <c r="BMM39" s="273"/>
      <c r="BMN39" s="273"/>
      <c r="BMO39" s="273"/>
      <c r="BMP39" s="273"/>
      <c r="BMQ39" s="273"/>
      <c r="BMR39" s="273"/>
      <c r="BMS39" s="273"/>
      <c r="BMT39" s="273"/>
      <c r="BMU39" s="273"/>
      <c r="BMV39" s="273"/>
      <c r="BMW39" s="273"/>
      <c r="BMX39" s="273"/>
      <c r="BMY39" s="273"/>
      <c r="BMZ39" s="273"/>
      <c r="BNA39" s="273"/>
      <c r="BNB39" s="273"/>
      <c r="BNC39" s="273"/>
      <c r="BND39" s="273"/>
      <c r="BNE39" s="273"/>
      <c r="BNF39" s="273"/>
      <c r="BNG39" s="273"/>
      <c r="BNH39" s="273"/>
      <c r="BNI39" s="273"/>
      <c r="BNJ39" s="273"/>
      <c r="BNK39" s="273"/>
      <c r="BNL39" s="273"/>
      <c r="BNM39" s="273"/>
      <c r="BNN39" s="273"/>
      <c r="BNO39" s="273"/>
      <c r="BNP39" s="273"/>
      <c r="BNQ39" s="273"/>
      <c r="BNR39" s="273"/>
      <c r="BNS39" s="273"/>
      <c r="BNT39" s="273"/>
      <c r="BNU39" s="273"/>
      <c r="BNV39" s="273"/>
      <c r="BNW39" s="273"/>
      <c r="BNX39" s="273"/>
      <c r="BNY39" s="273"/>
      <c r="BNZ39" s="273"/>
      <c r="BOA39" s="273"/>
      <c r="BOB39" s="273"/>
      <c r="BOC39" s="273"/>
      <c r="BOD39" s="273"/>
      <c r="BOE39" s="273"/>
      <c r="BOF39" s="273"/>
      <c r="BOG39" s="273"/>
      <c r="BOH39" s="273"/>
      <c r="BOI39" s="273"/>
      <c r="BOJ39" s="273"/>
      <c r="BOK39" s="273"/>
      <c r="BOL39" s="273"/>
      <c r="BOM39" s="273"/>
      <c r="BON39" s="273"/>
      <c r="BOO39" s="273"/>
      <c r="BOP39" s="273"/>
      <c r="BOQ39" s="273"/>
      <c r="BOR39" s="273"/>
      <c r="BOS39" s="273"/>
      <c r="BOT39" s="273"/>
      <c r="BOU39" s="273"/>
      <c r="BOV39" s="273"/>
      <c r="BOW39" s="273"/>
      <c r="BOX39" s="273"/>
      <c r="BOY39" s="273"/>
      <c r="BOZ39" s="273"/>
      <c r="BPA39" s="273"/>
      <c r="BPB39" s="273"/>
      <c r="BPC39" s="273"/>
      <c r="BPD39" s="273"/>
      <c r="BPE39" s="273"/>
      <c r="BPF39" s="273"/>
      <c r="BPG39" s="273"/>
      <c r="BPH39" s="273"/>
      <c r="BPI39" s="273"/>
      <c r="BPJ39" s="273"/>
      <c r="BPK39" s="273"/>
      <c r="BPL39" s="273"/>
      <c r="BPM39" s="273"/>
      <c r="BPN39" s="273"/>
      <c r="BPO39" s="273"/>
      <c r="BPP39" s="273"/>
      <c r="BPQ39" s="273"/>
      <c r="BPR39" s="273"/>
      <c r="BPS39" s="273"/>
      <c r="BPT39" s="273"/>
      <c r="BPU39" s="273"/>
      <c r="BPV39" s="273"/>
      <c r="BPW39" s="273"/>
      <c r="BPX39" s="273"/>
      <c r="BPY39" s="273"/>
      <c r="BPZ39" s="273"/>
      <c r="BQA39" s="273"/>
      <c r="BQB39" s="273"/>
      <c r="BQC39" s="273"/>
      <c r="BQD39" s="273"/>
      <c r="BQE39" s="273"/>
      <c r="BQF39" s="273"/>
      <c r="BQG39" s="273"/>
      <c r="BQH39" s="273"/>
      <c r="BQI39" s="273"/>
      <c r="BQJ39" s="273"/>
      <c r="BQK39" s="273"/>
      <c r="BQL39" s="273"/>
      <c r="BQM39" s="273"/>
      <c r="BQN39" s="273"/>
      <c r="BQO39" s="273"/>
      <c r="BQP39" s="273"/>
      <c r="BQQ39" s="273"/>
      <c r="BQR39" s="273"/>
      <c r="BQS39" s="273"/>
      <c r="BQT39" s="273"/>
      <c r="BQU39" s="273"/>
      <c r="BQV39" s="273"/>
      <c r="BQW39" s="273"/>
      <c r="BQX39" s="273"/>
      <c r="BQY39" s="273"/>
      <c r="BQZ39" s="273"/>
      <c r="BRA39" s="273"/>
      <c r="BRB39" s="273"/>
      <c r="BRC39" s="273"/>
      <c r="BRD39" s="273"/>
      <c r="BRE39" s="273"/>
      <c r="BRF39" s="273"/>
      <c r="BRG39" s="273"/>
      <c r="BRH39" s="273"/>
      <c r="BRI39" s="273"/>
      <c r="BRJ39" s="273"/>
      <c r="BRK39" s="273"/>
      <c r="BRL39" s="273"/>
      <c r="BRM39" s="273"/>
      <c r="BRN39" s="273"/>
      <c r="BRO39" s="273"/>
      <c r="BRP39" s="273"/>
      <c r="BRQ39" s="273"/>
      <c r="BRR39" s="273"/>
      <c r="BRS39" s="273"/>
      <c r="BRT39" s="273"/>
      <c r="BRU39" s="273"/>
      <c r="BRV39" s="273"/>
      <c r="BRW39" s="273"/>
      <c r="BRX39" s="273"/>
      <c r="BRY39" s="273"/>
      <c r="BRZ39" s="273"/>
      <c r="BSA39" s="273"/>
      <c r="BSB39" s="273"/>
      <c r="BSC39" s="273"/>
      <c r="BSD39" s="273"/>
      <c r="BSE39" s="273"/>
      <c r="BSF39" s="273"/>
      <c r="BSG39" s="273"/>
      <c r="BSH39" s="273"/>
      <c r="BSI39" s="273"/>
      <c r="BSJ39" s="273"/>
      <c r="BSK39" s="273"/>
      <c r="BSL39" s="273"/>
      <c r="BSM39" s="273"/>
      <c r="BSN39" s="273"/>
      <c r="BSO39" s="273"/>
      <c r="BSP39" s="273"/>
      <c r="BSQ39" s="273"/>
      <c r="BSR39" s="273"/>
      <c r="BSS39" s="273"/>
      <c r="BST39" s="273"/>
      <c r="BSU39" s="273"/>
      <c r="BSV39" s="273"/>
      <c r="BSW39" s="273"/>
      <c r="BSX39" s="273"/>
      <c r="BSY39" s="273"/>
      <c r="BSZ39" s="273"/>
      <c r="BTA39" s="273"/>
      <c r="BTB39" s="273"/>
      <c r="BTC39" s="273"/>
      <c r="BTD39" s="273"/>
      <c r="BTE39" s="273"/>
      <c r="BTF39" s="273"/>
      <c r="BTG39" s="273"/>
      <c r="BTH39" s="273"/>
      <c r="BTI39" s="273"/>
      <c r="BTJ39" s="273"/>
      <c r="BTK39" s="273"/>
      <c r="BTL39" s="273"/>
      <c r="BTM39" s="273"/>
      <c r="BTN39" s="273"/>
      <c r="BTO39" s="273"/>
      <c r="BTP39" s="273"/>
      <c r="BTQ39" s="273"/>
      <c r="BTR39" s="273"/>
      <c r="BTS39" s="273"/>
      <c r="BTT39" s="273"/>
      <c r="BTU39" s="273"/>
      <c r="BTV39" s="273"/>
      <c r="BTW39" s="273"/>
      <c r="BTX39" s="273"/>
      <c r="BTY39" s="273"/>
      <c r="BTZ39" s="273"/>
      <c r="BUA39" s="273"/>
      <c r="BUB39" s="273"/>
      <c r="BUC39" s="273"/>
      <c r="BUD39" s="273"/>
      <c r="BUE39" s="273"/>
      <c r="BUF39" s="273"/>
      <c r="BUG39" s="273"/>
      <c r="BUH39" s="273"/>
      <c r="BUI39" s="273"/>
      <c r="BUJ39" s="273"/>
      <c r="BUK39" s="273"/>
      <c r="BUL39" s="273"/>
      <c r="BUM39" s="273"/>
      <c r="BUN39" s="273"/>
      <c r="BUO39" s="273"/>
      <c r="BUP39" s="273"/>
      <c r="BUQ39" s="273"/>
      <c r="BUR39" s="273"/>
      <c r="BUS39" s="273"/>
      <c r="BUT39" s="273"/>
      <c r="BUU39" s="273"/>
      <c r="BUV39" s="273"/>
      <c r="BUW39" s="273"/>
      <c r="BUX39" s="273"/>
      <c r="BUY39" s="273"/>
      <c r="BUZ39" s="273"/>
      <c r="BVA39" s="273"/>
      <c r="BVB39" s="273"/>
      <c r="BVC39" s="273"/>
      <c r="BVD39" s="273"/>
      <c r="BVE39" s="273"/>
      <c r="BVF39" s="273"/>
      <c r="BVG39" s="273"/>
      <c r="BVH39" s="273"/>
      <c r="BVI39" s="273"/>
      <c r="BVJ39" s="273"/>
      <c r="BVK39" s="273"/>
      <c r="BVL39" s="273"/>
      <c r="BVM39" s="273"/>
      <c r="BVN39" s="273"/>
      <c r="BVO39" s="273"/>
      <c r="BVP39" s="273"/>
      <c r="BVQ39" s="273"/>
      <c r="BVR39" s="273"/>
      <c r="BVS39" s="273"/>
      <c r="BVT39" s="273"/>
      <c r="BVU39" s="273"/>
      <c r="BVV39" s="273"/>
      <c r="BVW39" s="273"/>
      <c r="BVX39" s="273"/>
      <c r="BVY39" s="273"/>
      <c r="BVZ39" s="273"/>
      <c r="BWA39" s="273"/>
      <c r="BWB39" s="273"/>
      <c r="BWC39" s="273"/>
      <c r="BWD39" s="273"/>
      <c r="BWE39" s="273"/>
      <c r="BWF39" s="273"/>
      <c r="BWG39" s="273"/>
      <c r="BWH39" s="273"/>
      <c r="BWI39" s="273"/>
      <c r="BWJ39" s="273"/>
      <c r="BWK39" s="273"/>
      <c r="BWL39" s="273"/>
      <c r="BWM39" s="273"/>
      <c r="BWN39" s="273"/>
      <c r="BWO39" s="273"/>
      <c r="BWP39" s="273"/>
      <c r="BWQ39" s="273"/>
      <c r="BWR39" s="273"/>
      <c r="BWS39" s="273"/>
      <c r="BWT39" s="273"/>
      <c r="BWU39" s="273"/>
      <c r="BWV39" s="273"/>
      <c r="BWW39" s="273"/>
      <c r="BWX39" s="273"/>
      <c r="BWY39" s="273"/>
      <c r="BWZ39" s="273"/>
      <c r="BXA39" s="273"/>
      <c r="BXB39" s="273"/>
      <c r="BXC39" s="273"/>
      <c r="BXD39" s="273"/>
      <c r="BXE39" s="273"/>
      <c r="BXF39" s="273"/>
      <c r="BXG39" s="273"/>
      <c r="BXH39" s="273"/>
      <c r="BXI39" s="273"/>
      <c r="BXJ39" s="273"/>
      <c r="BXK39" s="273"/>
      <c r="BXL39" s="273"/>
      <c r="BXM39" s="273"/>
      <c r="BXN39" s="273"/>
      <c r="BXO39" s="273"/>
      <c r="BXP39" s="273"/>
      <c r="BXQ39" s="273"/>
      <c r="BXR39" s="273"/>
      <c r="BXS39" s="273"/>
      <c r="BXT39" s="273"/>
      <c r="BXU39" s="273"/>
      <c r="BXV39" s="273"/>
      <c r="BXW39" s="273"/>
      <c r="BXX39" s="273"/>
      <c r="BXY39" s="273"/>
      <c r="BXZ39" s="273"/>
      <c r="BYA39" s="273"/>
      <c r="BYB39" s="273"/>
      <c r="BYC39" s="273"/>
      <c r="BYD39" s="273"/>
      <c r="BYE39" s="273"/>
      <c r="BYF39" s="273"/>
      <c r="BYG39" s="273"/>
      <c r="BYH39" s="273"/>
      <c r="BYI39" s="273"/>
      <c r="BYJ39" s="273"/>
      <c r="BYK39" s="273"/>
      <c r="BYL39" s="273"/>
      <c r="BYM39" s="273"/>
      <c r="BYN39" s="273"/>
      <c r="BYO39" s="273"/>
      <c r="BYP39" s="273"/>
      <c r="BYQ39" s="273"/>
      <c r="BYR39" s="273"/>
      <c r="BYS39" s="273"/>
      <c r="BYT39" s="273"/>
      <c r="BYU39" s="273"/>
      <c r="BYV39" s="273"/>
      <c r="BYW39" s="273"/>
      <c r="BYX39" s="273"/>
      <c r="BYY39" s="273"/>
      <c r="BYZ39" s="273"/>
      <c r="BZA39" s="273"/>
      <c r="BZB39" s="273"/>
      <c r="BZC39" s="273"/>
      <c r="BZD39" s="273"/>
      <c r="BZE39" s="273"/>
      <c r="BZF39" s="273"/>
      <c r="BZG39" s="273"/>
      <c r="BZH39" s="273"/>
      <c r="BZI39" s="273"/>
      <c r="BZJ39" s="273"/>
      <c r="BZK39" s="273"/>
      <c r="BZL39" s="273"/>
      <c r="BZM39" s="273"/>
      <c r="BZN39" s="273"/>
      <c r="BZO39" s="273"/>
      <c r="BZP39" s="273"/>
      <c r="BZQ39" s="273"/>
      <c r="BZR39" s="273"/>
      <c r="BZS39" s="273"/>
      <c r="BZT39" s="273"/>
      <c r="BZU39" s="273"/>
      <c r="BZV39" s="273"/>
      <c r="BZW39" s="273"/>
      <c r="BZX39" s="273"/>
      <c r="BZY39" s="273"/>
      <c r="BZZ39" s="273"/>
      <c r="CAA39" s="273"/>
      <c r="CAB39" s="273"/>
      <c r="CAC39" s="273"/>
      <c r="CAD39" s="273"/>
      <c r="CAE39" s="273"/>
      <c r="CAF39" s="273"/>
      <c r="CAG39" s="273"/>
      <c r="CAH39" s="273"/>
      <c r="CAI39" s="273"/>
      <c r="CAJ39" s="273"/>
      <c r="CAK39" s="273"/>
      <c r="CAL39" s="273"/>
      <c r="CAM39" s="273"/>
      <c r="CAN39" s="273"/>
      <c r="CAO39" s="273"/>
      <c r="CAP39" s="273"/>
      <c r="CAQ39" s="273"/>
      <c r="CAR39" s="273"/>
      <c r="CAS39" s="273"/>
      <c r="CAT39" s="273"/>
      <c r="CAU39" s="273"/>
      <c r="CAV39" s="273"/>
      <c r="CAW39" s="273"/>
      <c r="CAX39" s="273"/>
      <c r="CAY39" s="273"/>
      <c r="CAZ39" s="273"/>
      <c r="CBA39" s="273"/>
      <c r="CBB39" s="273"/>
      <c r="CBC39" s="273"/>
      <c r="CBD39" s="273"/>
      <c r="CBE39" s="273"/>
      <c r="CBF39" s="273"/>
      <c r="CBG39" s="273"/>
      <c r="CBH39" s="273"/>
      <c r="CBI39" s="273"/>
      <c r="CBJ39" s="273"/>
      <c r="CBK39" s="273"/>
      <c r="CBL39" s="273"/>
      <c r="CBM39" s="273"/>
      <c r="CBN39" s="273"/>
      <c r="CBO39" s="273"/>
      <c r="CBP39" s="273"/>
      <c r="CBQ39" s="273"/>
      <c r="CBR39" s="273"/>
      <c r="CBS39" s="273"/>
      <c r="CBT39" s="273"/>
      <c r="CBU39" s="273"/>
      <c r="CBV39" s="273"/>
      <c r="CBW39" s="273"/>
      <c r="CBX39" s="273"/>
      <c r="CBY39" s="273"/>
      <c r="CBZ39" s="273"/>
      <c r="CCA39" s="273"/>
      <c r="CCB39" s="273"/>
      <c r="CCC39" s="273"/>
      <c r="CCD39" s="273"/>
      <c r="CCE39" s="273"/>
      <c r="CCF39" s="273"/>
      <c r="CCG39" s="273"/>
      <c r="CCH39" s="273"/>
      <c r="CCI39" s="273"/>
      <c r="CCJ39" s="273"/>
      <c r="CCK39" s="273"/>
      <c r="CCL39" s="273"/>
      <c r="CCM39" s="273"/>
      <c r="CCN39" s="273"/>
      <c r="CCO39" s="273"/>
      <c r="CCP39" s="273"/>
      <c r="CCQ39" s="273"/>
      <c r="CCR39" s="273"/>
      <c r="CCS39" s="273"/>
      <c r="CCT39" s="273"/>
      <c r="CCU39" s="273"/>
      <c r="CCV39" s="273"/>
      <c r="CCW39" s="273"/>
      <c r="CCX39" s="273"/>
      <c r="CCY39" s="273"/>
      <c r="CCZ39" s="273"/>
      <c r="CDA39" s="273"/>
      <c r="CDB39" s="273"/>
      <c r="CDC39" s="273"/>
      <c r="CDD39" s="273"/>
      <c r="CDE39" s="273"/>
      <c r="CDF39" s="273"/>
      <c r="CDG39" s="273"/>
      <c r="CDH39" s="273"/>
      <c r="CDI39" s="273"/>
      <c r="CDJ39" s="273"/>
      <c r="CDK39" s="273"/>
      <c r="CDL39" s="273"/>
      <c r="CDM39" s="273"/>
      <c r="CDN39" s="273"/>
      <c r="CDO39" s="273"/>
      <c r="CDP39" s="273"/>
      <c r="CDQ39" s="273"/>
      <c r="CDR39" s="273"/>
      <c r="CDS39" s="273"/>
      <c r="CDT39" s="273"/>
      <c r="CDU39" s="273"/>
      <c r="CDV39" s="273"/>
      <c r="CDW39" s="273"/>
      <c r="CDX39" s="273"/>
      <c r="CDY39" s="273"/>
      <c r="CDZ39" s="273"/>
      <c r="CEA39" s="273"/>
      <c r="CEB39" s="273"/>
      <c r="CEC39" s="273"/>
      <c r="CED39" s="273"/>
      <c r="CEE39" s="273"/>
      <c r="CEF39" s="273"/>
      <c r="CEG39" s="273"/>
      <c r="CEH39" s="273"/>
      <c r="CEI39" s="273"/>
      <c r="CEJ39" s="273"/>
      <c r="CEK39" s="273"/>
      <c r="CEL39" s="273"/>
      <c r="CEM39" s="273"/>
      <c r="CEN39" s="273"/>
      <c r="CEO39" s="273"/>
      <c r="CEP39" s="273"/>
      <c r="CEQ39" s="273"/>
      <c r="CER39" s="273"/>
      <c r="CES39" s="273"/>
      <c r="CET39" s="273"/>
      <c r="CEU39" s="273"/>
      <c r="CEV39" s="273"/>
      <c r="CEW39" s="273"/>
      <c r="CEX39" s="273"/>
      <c r="CEY39" s="273"/>
      <c r="CEZ39" s="273"/>
      <c r="CFA39" s="273"/>
      <c r="CFB39" s="273"/>
      <c r="CFC39" s="273"/>
      <c r="CFD39" s="273"/>
      <c r="CFE39" s="273"/>
      <c r="CFF39" s="273"/>
      <c r="CFG39" s="273"/>
      <c r="CFH39" s="273"/>
      <c r="CFI39" s="273"/>
      <c r="CFJ39" s="273"/>
      <c r="CFK39" s="273"/>
      <c r="CFL39" s="273"/>
      <c r="CFM39" s="273"/>
      <c r="CFN39" s="273"/>
      <c r="CFO39" s="273"/>
      <c r="CFP39" s="273"/>
      <c r="CFQ39" s="273"/>
      <c r="CFR39" s="273"/>
      <c r="CFS39" s="273"/>
      <c r="CFT39" s="273"/>
      <c r="CFU39" s="273"/>
      <c r="CFV39" s="273"/>
      <c r="CFW39" s="273"/>
      <c r="CFX39" s="273"/>
      <c r="CFY39" s="273"/>
      <c r="CFZ39" s="273"/>
      <c r="CGA39" s="273"/>
      <c r="CGB39" s="273"/>
      <c r="CGC39" s="273"/>
      <c r="CGD39" s="273"/>
      <c r="CGE39" s="273"/>
      <c r="CGF39" s="273"/>
      <c r="CGG39" s="273"/>
      <c r="CGH39" s="273"/>
      <c r="CGI39" s="273"/>
      <c r="CGJ39" s="273"/>
      <c r="CGK39" s="273"/>
      <c r="CGL39" s="273"/>
      <c r="CGM39" s="273"/>
      <c r="CGN39" s="273"/>
      <c r="CGO39" s="273"/>
      <c r="CGP39" s="273"/>
      <c r="CGQ39" s="273"/>
      <c r="CGR39" s="273"/>
      <c r="CGS39" s="273"/>
      <c r="CGT39" s="273"/>
      <c r="CGU39" s="273"/>
      <c r="CGV39" s="273"/>
      <c r="CGW39" s="273"/>
      <c r="CGX39" s="273"/>
      <c r="CGY39" s="273"/>
      <c r="CGZ39" s="273"/>
      <c r="CHA39" s="273"/>
      <c r="CHB39" s="273"/>
      <c r="CHC39" s="273"/>
      <c r="CHD39" s="273"/>
      <c r="CHE39" s="273"/>
      <c r="CHF39" s="273"/>
      <c r="CHG39" s="273"/>
      <c r="CHH39" s="273"/>
      <c r="CHI39" s="273"/>
      <c r="CHJ39" s="273"/>
      <c r="CHK39" s="273"/>
      <c r="CHL39" s="273"/>
      <c r="CHM39" s="273"/>
      <c r="CHN39" s="273"/>
      <c r="CHO39" s="273"/>
      <c r="CHP39" s="273"/>
      <c r="CHQ39" s="273"/>
      <c r="CHR39" s="273"/>
      <c r="CHS39" s="273"/>
      <c r="CHT39" s="273"/>
      <c r="CHU39" s="273"/>
      <c r="CHV39" s="273"/>
      <c r="CHW39" s="273"/>
      <c r="CHX39" s="273"/>
      <c r="CHY39" s="273"/>
      <c r="CHZ39" s="273"/>
      <c r="CIA39" s="273"/>
      <c r="CIB39" s="273"/>
      <c r="CIC39" s="273"/>
      <c r="CID39" s="273"/>
      <c r="CIE39" s="273"/>
      <c r="CIF39" s="273"/>
      <c r="CIG39" s="273"/>
      <c r="CIH39" s="273"/>
      <c r="CII39" s="273"/>
      <c r="CIJ39" s="273"/>
      <c r="CIK39" s="273"/>
      <c r="CIL39" s="273"/>
      <c r="CIM39" s="273"/>
      <c r="CIN39" s="273"/>
      <c r="CIO39" s="273"/>
      <c r="CIP39" s="273"/>
      <c r="CIQ39" s="273"/>
      <c r="CIR39" s="273"/>
      <c r="CIS39" s="273"/>
      <c r="CIT39" s="273"/>
      <c r="CIU39" s="273"/>
      <c r="CIV39" s="273"/>
      <c r="CIW39" s="273"/>
      <c r="CIX39" s="273"/>
      <c r="CIY39" s="273"/>
      <c r="CIZ39" s="273"/>
      <c r="CJA39" s="273"/>
      <c r="CJB39" s="273"/>
      <c r="CJC39" s="273"/>
      <c r="CJD39" s="273"/>
      <c r="CJE39" s="273"/>
      <c r="CJF39" s="273"/>
      <c r="CJG39" s="273"/>
      <c r="CJH39" s="273"/>
      <c r="CJI39" s="273"/>
      <c r="CJJ39" s="273"/>
      <c r="CJK39" s="273"/>
      <c r="CJL39" s="273"/>
      <c r="CJM39" s="273"/>
      <c r="CJN39" s="273"/>
      <c r="CJO39" s="273"/>
      <c r="CJP39" s="273"/>
      <c r="CJQ39" s="273"/>
      <c r="CJR39" s="273"/>
      <c r="CJS39" s="273"/>
      <c r="CJT39" s="273"/>
      <c r="CJU39" s="273"/>
      <c r="CJV39" s="273"/>
      <c r="CJW39" s="273"/>
      <c r="CJX39" s="273"/>
      <c r="CJY39" s="273"/>
      <c r="CJZ39" s="273"/>
      <c r="CKA39" s="273"/>
      <c r="CKB39" s="273"/>
      <c r="CKC39" s="273"/>
      <c r="CKD39" s="273"/>
      <c r="CKE39" s="273"/>
      <c r="CKF39" s="273"/>
      <c r="CKG39" s="273"/>
      <c r="CKH39" s="273"/>
      <c r="CKI39" s="273"/>
      <c r="CKJ39" s="273"/>
      <c r="CKK39" s="273"/>
      <c r="CKL39" s="273"/>
      <c r="CKM39" s="273"/>
      <c r="CKN39" s="273"/>
      <c r="CKO39" s="273"/>
      <c r="CKP39" s="273"/>
      <c r="CKQ39" s="273"/>
      <c r="CKR39" s="273"/>
      <c r="CKS39" s="273"/>
      <c r="CKT39" s="273"/>
      <c r="CKU39" s="273"/>
      <c r="CKV39" s="273"/>
      <c r="CKW39" s="273"/>
      <c r="CKX39" s="273"/>
      <c r="CKY39" s="273"/>
      <c r="CKZ39" s="273"/>
      <c r="CLA39" s="273"/>
      <c r="CLB39" s="273"/>
      <c r="CLC39" s="273"/>
      <c r="CLD39" s="273"/>
      <c r="CLE39" s="273"/>
      <c r="CLF39" s="273"/>
      <c r="CLG39" s="273"/>
      <c r="CLH39" s="273"/>
      <c r="CLI39" s="273"/>
      <c r="CLJ39" s="273"/>
      <c r="CLK39" s="273"/>
      <c r="CLL39" s="273"/>
      <c r="CLM39" s="273"/>
      <c r="CLN39" s="273"/>
      <c r="CLO39" s="273"/>
      <c r="CLP39" s="273"/>
      <c r="CLQ39" s="273"/>
      <c r="CLR39" s="273"/>
      <c r="CLS39" s="273"/>
      <c r="CLT39" s="273"/>
      <c r="CLU39" s="273"/>
      <c r="CLV39" s="273"/>
      <c r="CLW39" s="273"/>
      <c r="CLX39" s="273"/>
      <c r="CLY39" s="273"/>
      <c r="CLZ39" s="273"/>
      <c r="CMA39" s="273"/>
      <c r="CMB39" s="273"/>
      <c r="CMC39" s="273"/>
      <c r="CMD39" s="273"/>
      <c r="CME39" s="273"/>
      <c r="CMF39" s="273"/>
      <c r="CMG39" s="273"/>
      <c r="CMH39" s="273"/>
      <c r="CMI39" s="273"/>
      <c r="CMJ39" s="273"/>
      <c r="CMK39" s="273"/>
      <c r="CML39" s="273"/>
      <c r="CMM39" s="273"/>
      <c r="CMN39" s="273"/>
      <c r="CMO39" s="273"/>
      <c r="CMP39" s="273"/>
      <c r="CMQ39" s="273"/>
      <c r="CMR39" s="273"/>
      <c r="CMS39" s="273"/>
      <c r="CMT39" s="273"/>
      <c r="CMU39" s="273"/>
      <c r="CMV39" s="273"/>
      <c r="CMW39" s="273"/>
      <c r="CMX39" s="273"/>
      <c r="CMY39" s="273"/>
      <c r="CMZ39" s="273"/>
      <c r="CNA39" s="273"/>
      <c r="CNB39" s="273"/>
      <c r="CNC39" s="273"/>
      <c r="CND39" s="273"/>
      <c r="CNE39" s="273"/>
      <c r="CNF39" s="273"/>
      <c r="CNG39" s="273"/>
      <c r="CNH39" s="273"/>
      <c r="CNI39" s="273"/>
      <c r="CNJ39" s="273"/>
      <c r="CNK39" s="273"/>
      <c r="CNL39" s="273"/>
      <c r="CNM39" s="273"/>
      <c r="CNN39" s="273"/>
      <c r="CNO39" s="273"/>
      <c r="CNP39" s="273"/>
      <c r="CNQ39" s="273"/>
      <c r="CNR39" s="273"/>
      <c r="CNS39" s="273"/>
      <c r="CNT39" s="273"/>
      <c r="CNU39" s="273"/>
      <c r="CNV39" s="273"/>
      <c r="CNW39" s="273"/>
      <c r="CNX39" s="273"/>
      <c r="CNY39" s="273"/>
      <c r="CNZ39" s="273"/>
      <c r="COA39" s="273"/>
      <c r="COB39" s="273"/>
      <c r="COC39" s="273"/>
      <c r="COD39" s="273"/>
      <c r="COE39" s="273"/>
      <c r="COF39" s="273"/>
      <c r="COG39" s="273"/>
      <c r="COH39" s="273"/>
      <c r="COI39" s="273"/>
      <c r="COJ39" s="273"/>
      <c r="COK39" s="273"/>
      <c r="COL39" s="273"/>
      <c r="COM39" s="273"/>
      <c r="CON39" s="273"/>
      <c r="COO39" s="273"/>
      <c r="COP39" s="273"/>
      <c r="COQ39" s="273"/>
      <c r="COR39" s="273"/>
      <c r="COS39" s="273"/>
      <c r="COT39" s="273"/>
      <c r="COU39" s="273"/>
      <c r="COV39" s="273"/>
      <c r="COW39" s="273"/>
      <c r="COX39" s="273"/>
      <c r="COY39" s="273"/>
      <c r="COZ39" s="273"/>
      <c r="CPA39" s="273"/>
      <c r="CPB39" s="273"/>
      <c r="CPC39" s="273"/>
      <c r="CPD39" s="273"/>
      <c r="CPE39" s="273"/>
      <c r="CPF39" s="273"/>
      <c r="CPG39" s="273"/>
      <c r="CPH39" s="273"/>
      <c r="CPI39" s="273"/>
      <c r="CPJ39" s="273"/>
      <c r="CPK39" s="273"/>
      <c r="CPL39" s="273"/>
      <c r="CPM39" s="273"/>
      <c r="CPN39" s="273"/>
      <c r="CPO39" s="273"/>
      <c r="CPP39" s="273"/>
      <c r="CPQ39" s="273"/>
      <c r="CPR39" s="273"/>
      <c r="CPS39" s="273"/>
      <c r="CPT39" s="273"/>
      <c r="CPU39" s="273"/>
      <c r="CPV39" s="273"/>
      <c r="CPW39" s="273"/>
      <c r="CPX39" s="273"/>
      <c r="CPY39" s="273"/>
      <c r="CPZ39" s="273"/>
      <c r="CQA39" s="273"/>
      <c r="CQB39" s="273"/>
      <c r="CQC39" s="273"/>
      <c r="CQD39" s="273"/>
      <c r="CQE39" s="273"/>
      <c r="CQF39" s="273"/>
      <c r="CQG39" s="273"/>
      <c r="CQH39" s="273"/>
      <c r="CQI39" s="273"/>
      <c r="CQJ39" s="273"/>
      <c r="CQK39" s="273"/>
      <c r="CQL39" s="273"/>
      <c r="CQM39" s="273"/>
      <c r="CQN39" s="273"/>
      <c r="CQO39" s="273"/>
      <c r="CQP39" s="273"/>
      <c r="CQQ39" s="273"/>
      <c r="CQR39" s="273"/>
      <c r="CQS39" s="273"/>
      <c r="CQT39" s="273"/>
      <c r="CQU39" s="273"/>
      <c r="CQV39" s="273"/>
      <c r="CQW39" s="273"/>
      <c r="CQX39" s="273"/>
      <c r="CQY39" s="273"/>
      <c r="CQZ39" s="273"/>
      <c r="CRA39" s="273"/>
      <c r="CRB39" s="273"/>
      <c r="CRC39" s="273"/>
      <c r="CRD39" s="273"/>
      <c r="CRE39" s="273"/>
      <c r="CRF39" s="273"/>
      <c r="CRG39" s="273"/>
      <c r="CRH39" s="273"/>
      <c r="CRI39" s="273"/>
      <c r="CRJ39" s="273"/>
      <c r="CRK39" s="273"/>
      <c r="CRL39" s="273"/>
      <c r="CRM39" s="273"/>
      <c r="CRN39" s="273"/>
      <c r="CRO39" s="273"/>
      <c r="CRP39" s="273"/>
      <c r="CRQ39" s="273"/>
      <c r="CRR39" s="273"/>
      <c r="CRS39" s="273"/>
      <c r="CRT39" s="273"/>
      <c r="CRU39" s="273"/>
      <c r="CRV39" s="273"/>
      <c r="CRW39" s="273"/>
      <c r="CRX39" s="273"/>
      <c r="CRY39" s="273"/>
      <c r="CRZ39" s="273"/>
      <c r="CSA39" s="273"/>
      <c r="CSB39" s="273"/>
      <c r="CSC39" s="273"/>
      <c r="CSD39" s="273"/>
      <c r="CSE39" s="273"/>
      <c r="CSF39" s="273"/>
      <c r="CSG39" s="273"/>
      <c r="CSH39" s="273"/>
      <c r="CSI39" s="273"/>
      <c r="CSJ39" s="273"/>
      <c r="CSK39" s="273"/>
      <c r="CSL39" s="273"/>
      <c r="CSM39" s="273"/>
      <c r="CSN39" s="273"/>
      <c r="CSO39" s="273"/>
      <c r="CSP39" s="273"/>
      <c r="CSQ39" s="273"/>
      <c r="CSR39" s="273"/>
      <c r="CSS39" s="273"/>
      <c r="CST39" s="273"/>
      <c r="CSU39" s="273"/>
      <c r="CSV39" s="273"/>
      <c r="CSW39" s="273"/>
      <c r="CSX39" s="273"/>
      <c r="CSY39" s="273"/>
      <c r="CSZ39" s="273"/>
      <c r="CTA39" s="273"/>
      <c r="CTB39" s="273"/>
      <c r="CTC39" s="273"/>
      <c r="CTD39" s="273"/>
      <c r="CTE39" s="273"/>
      <c r="CTF39" s="273"/>
      <c r="CTG39" s="273"/>
      <c r="CTH39" s="273"/>
      <c r="CTI39" s="273"/>
      <c r="CTJ39" s="273"/>
      <c r="CTK39" s="273"/>
      <c r="CTL39" s="273"/>
      <c r="CTM39" s="273"/>
      <c r="CTN39" s="273"/>
      <c r="CTO39" s="273"/>
      <c r="CTP39" s="273"/>
      <c r="CTQ39" s="273"/>
      <c r="CTR39" s="273"/>
      <c r="CTS39" s="273"/>
      <c r="CTT39" s="273"/>
      <c r="CTU39" s="273"/>
      <c r="CTV39" s="273"/>
      <c r="CTW39" s="273"/>
      <c r="CTX39" s="273"/>
      <c r="CTY39" s="273"/>
      <c r="CTZ39" s="273"/>
      <c r="CUA39" s="273"/>
      <c r="CUB39" s="273"/>
      <c r="CUC39" s="273"/>
      <c r="CUD39" s="273"/>
      <c r="CUE39" s="273"/>
      <c r="CUF39" s="273"/>
      <c r="CUG39" s="273"/>
      <c r="CUH39" s="273"/>
      <c r="CUI39" s="273"/>
      <c r="CUJ39" s="273"/>
      <c r="CUK39" s="273"/>
      <c r="CUL39" s="273"/>
      <c r="CUM39" s="273"/>
      <c r="CUN39" s="273"/>
      <c r="CUO39" s="273"/>
      <c r="CUP39" s="273"/>
      <c r="CUQ39" s="273"/>
      <c r="CUR39" s="273"/>
      <c r="CUS39" s="273"/>
      <c r="CUT39" s="273"/>
      <c r="CUU39" s="273"/>
      <c r="CUV39" s="273"/>
      <c r="CUW39" s="273"/>
      <c r="CUX39" s="273"/>
      <c r="CUY39" s="273"/>
      <c r="CUZ39" s="273"/>
      <c r="CVA39" s="273"/>
      <c r="CVB39" s="273"/>
      <c r="CVC39" s="273"/>
      <c r="CVD39" s="273"/>
      <c r="CVE39" s="273"/>
      <c r="CVF39" s="273"/>
      <c r="CVG39" s="273"/>
      <c r="CVH39" s="273"/>
      <c r="CVI39" s="273"/>
      <c r="CVJ39" s="273"/>
      <c r="CVK39" s="273"/>
      <c r="CVL39" s="273"/>
      <c r="CVM39" s="273"/>
      <c r="CVN39" s="273"/>
      <c r="CVO39" s="273"/>
      <c r="CVP39" s="273"/>
      <c r="CVQ39" s="273"/>
      <c r="CVR39" s="273"/>
      <c r="CVS39" s="273"/>
      <c r="CVT39" s="273"/>
      <c r="CVU39" s="273"/>
      <c r="CVV39" s="273"/>
      <c r="CVW39" s="273"/>
      <c r="CVX39" s="273"/>
      <c r="CVY39" s="273"/>
      <c r="CVZ39" s="273"/>
      <c r="CWA39" s="273"/>
      <c r="CWB39" s="273"/>
      <c r="CWC39" s="273"/>
      <c r="CWD39" s="273"/>
      <c r="CWE39" s="273"/>
      <c r="CWF39" s="273"/>
      <c r="CWG39" s="273"/>
      <c r="CWH39" s="273"/>
      <c r="CWI39" s="273"/>
      <c r="CWJ39" s="273"/>
      <c r="CWK39" s="273"/>
      <c r="CWL39" s="273"/>
      <c r="CWM39" s="273"/>
      <c r="CWN39" s="273"/>
      <c r="CWO39" s="273"/>
      <c r="CWP39" s="273"/>
      <c r="CWQ39" s="273"/>
      <c r="CWR39" s="273"/>
      <c r="CWS39" s="273"/>
      <c r="CWT39" s="273"/>
      <c r="CWU39" s="273"/>
      <c r="CWV39" s="273"/>
      <c r="CWW39" s="273"/>
      <c r="CWX39" s="273"/>
      <c r="CWY39" s="273"/>
      <c r="CWZ39" s="273"/>
      <c r="CXA39" s="273"/>
      <c r="CXB39" s="273"/>
      <c r="CXC39" s="273"/>
      <c r="CXD39" s="273"/>
      <c r="CXE39" s="273"/>
      <c r="CXF39" s="273"/>
      <c r="CXG39" s="273"/>
      <c r="CXH39" s="273"/>
      <c r="CXI39" s="273"/>
      <c r="CXJ39" s="273"/>
      <c r="CXK39" s="273"/>
      <c r="CXL39" s="273"/>
      <c r="CXM39" s="273"/>
      <c r="CXN39" s="273"/>
      <c r="CXO39" s="273"/>
      <c r="CXP39" s="273"/>
      <c r="CXQ39" s="273"/>
      <c r="CXR39" s="273"/>
      <c r="CXS39" s="273"/>
      <c r="CXT39" s="273"/>
      <c r="CXU39" s="273"/>
      <c r="CXV39" s="273"/>
      <c r="CXW39" s="273"/>
      <c r="CXX39" s="273"/>
      <c r="CXY39" s="273"/>
      <c r="CXZ39" s="273"/>
      <c r="CYA39" s="273"/>
      <c r="CYB39" s="273"/>
      <c r="CYC39" s="273"/>
      <c r="CYD39" s="273"/>
      <c r="CYE39" s="273"/>
      <c r="CYF39" s="273"/>
      <c r="CYG39" s="273"/>
      <c r="CYH39" s="273"/>
      <c r="CYI39" s="273"/>
      <c r="CYJ39" s="273"/>
      <c r="CYK39" s="273"/>
      <c r="CYL39" s="273"/>
      <c r="CYM39" s="273"/>
      <c r="CYN39" s="273"/>
      <c r="CYO39" s="273"/>
      <c r="CYP39" s="273"/>
      <c r="CYQ39" s="273"/>
      <c r="CYR39" s="273"/>
      <c r="CYS39" s="273"/>
      <c r="CYT39" s="273"/>
      <c r="CYU39" s="273"/>
      <c r="CYV39" s="273"/>
      <c r="CYW39" s="273"/>
      <c r="CYX39" s="273"/>
      <c r="CYY39" s="273"/>
      <c r="CYZ39" s="273"/>
      <c r="CZA39" s="273"/>
      <c r="CZB39" s="273"/>
      <c r="CZC39" s="273"/>
      <c r="CZD39" s="273"/>
      <c r="CZE39" s="273"/>
      <c r="CZF39" s="273"/>
      <c r="CZG39" s="273"/>
      <c r="CZH39" s="273"/>
      <c r="CZI39" s="273"/>
      <c r="CZJ39" s="273"/>
      <c r="CZK39" s="273"/>
      <c r="CZL39" s="273"/>
      <c r="CZM39" s="273"/>
      <c r="CZN39" s="273"/>
      <c r="CZO39" s="273"/>
      <c r="CZP39" s="273"/>
      <c r="CZQ39" s="273"/>
      <c r="CZR39" s="273"/>
      <c r="CZS39" s="273"/>
      <c r="CZT39" s="273"/>
      <c r="CZU39" s="273"/>
      <c r="CZV39" s="273"/>
      <c r="CZW39" s="273"/>
      <c r="CZX39" s="273"/>
      <c r="CZY39" s="273"/>
      <c r="CZZ39" s="273"/>
      <c r="DAA39" s="273"/>
      <c r="DAB39" s="273"/>
      <c r="DAC39" s="273"/>
      <c r="DAD39" s="273"/>
      <c r="DAE39" s="273"/>
      <c r="DAF39" s="273"/>
      <c r="DAG39" s="273"/>
      <c r="DAH39" s="273"/>
      <c r="DAI39" s="273"/>
      <c r="DAJ39" s="273"/>
      <c r="DAK39" s="273"/>
      <c r="DAL39" s="273"/>
      <c r="DAM39" s="273"/>
      <c r="DAN39" s="273"/>
      <c r="DAO39" s="273"/>
      <c r="DAP39" s="273"/>
      <c r="DAQ39" s="273"/>
      <c r="DAR39" s="273"/>
      <c r="DAS39" s="273"/>
      <c r="DAT39" s="273"/>
      <c r="DAU39" s="273"/>
      <c r="DAV39" s="273"/>
      <c r="DAW39" s="273"/>
      <c r="DAX39" s="273"/>
      <c r="DAY39" s="273"/>
      <c r="DAZ39" s="273"/>
      <c r="DBA39" s="273"/>
      <c r="DBB39" s="273"/>
      <c r="DBC39" s="273"/>
      <c r="DBD39" s="273"/>
      <c r="DBE39" s="273"/>
      <c r="DBF39" s="273"/>
      <c r="DBG39" s="273"/>
      <c r="DBH39" s="273"/>
      <c r="DBI39" s="273"/>
      <c r="DBJ39" s="273"/>
      <c r="DBK39" s="273"/>
      <c r="DBL39" s="273"/>
      <c r="DBM39" s="273"/>
      <c r="DBN39" s="273"/>
      <c r="DBO39" s="273"/>
      <c r="DBP39" s="273"/>
      <c r="DBQ39" s="273"/>
      <c r="DBR39" s="273"/>
      <c r="DBS39" s="273"/>
      <c r="DBT39" s="273"/>
      <c r="DBU39" s="273"/>
      <c r="DBV39" s="273"/>
      <c r="DBW39" s="273"/>
      <c r="DBX39" s="273"/>
      <c r="DBY39" s="273"/>
      <c r="DBZ39" s="273"/>
      <c r="DCA39" s="273"/>
      <c r="DCB39" s="273"/>
      <c r="DCC39" s="273"/>
      <c r="DCD39" s="273"/>
      <c r="DCE39" s="273"/>
      <c r="DCF39" s="273"/>
      <c r="DCG39" s="273"/>
      <c r="DCH39" s="273"/>
      <c r="DCI39" s="273"/>
      <c r="DCJ39" s="273"/>
      <c r="DCK39" s="273"/>
      <c r="DCL39" s="273"/>
      <c r="DCM39" s="273"/>
      <c r="DCN39" s="273"/>
      <c r="DCO39" s="273"/>
      <c r="DCP39" s="273"/>
      <c r="DCQ39" s="273"/>
      <c r="DCR39" s="273"/>
      <c r="DCS39" s="273"/>
      <c r="DCT39" s="273"/>
      <c r="DCU39" s="273"/>
      <c r="DCV39" s="273"/>
      <c r="DCW39" s="273"/>
      <c r="DCX39" s="273"/>
      <c r="DCY39" s="273"/>
      <c r="DCZ39" s="273"/>
      <c r="DDA39" s="273"/>
      <c r="DDB39" s="273"/>
      <c r="DDC39" s="273"/>
      <c r="DDD39" s="273"/>
      <c r="DDE39" s="273"/>
      <c r="DDF39" s="273"/>
      <c r="DDG39" s="273"/>
      <c r="DDH39" s="273"/>
      <c r="DDI39" s="273"/>
      <c r="DDJ39" s="273"/>
      <c r="DDK39" s="273"/>
      <c r="DDL39" s="273"/>
      <c r="DDM39" s="273"/>
      <c r="DDN39" s="273"/>
      <c r="DDO39" s="273"/>
      <c r="DDP39" s="273"/>
      <c r="DDQ39" s="273"/>
      <c r="DDR39" s="273"/>
      <c r="DDS39" s="273"/>
      <c r="DDT39" s="273"/>
      <c r="DDU39" s="273"/>
      <c r="DDV39" s="273"/>
      <c r="DDW39" s="273"/>
      <c r="DDX39" s="273"/>
      <c r="DDY39" s="273"/>
      <c r="DDZ39" s="273"/>
      <c r="DEA39" s="273"/>
      <c r="DEB39" s="273"/>
      <c r="DEC39" s="273"/>
      <c r="DED39" s="273"/>
      <c r="DEE39" s="273"/>
      <c r="DEF39" s="273"/>
      <c r="DEG39" s="273"/>
      <c r="DEH39" s="273"/>
      <c r="DEI39" s="273"/>
      <c r="DEJ39" s="273"/>
      <c r="DEK39" s="273"/>
      <c r="DEL39" s="273"/>
      <c r="DEM39" s="273"/>
      <c r="DEN39" s="273"/>
      <c r="DEO39" s="273"/>
      <c r="DEP39" s="273"/>
      <c r="DEQ39" s="273"/>
      <c r="DER39" s="273"/>
      <c r="DES39" s="273"/>
      <c r="DET39" s="273"/>
      <c r="DEU39" s="273"/>
      <c r="DEV39" s="273"/>
      <c r="DEW39" s="273"/>
      <c r="DEX39" s="273"/>
      <c r="DEY39" s="273"/>
      <c r="DEZ39" s="273"/>
      <c r="DFA39" s="273"/>
      <c r="DFB39" s="273"/>
      <c r="DFC39" s="273"/>
      <c r="DFD39" s="273"/>
      <c r="DFE39" s="273"/>
      <c r="DFF39" s="273"/>
      <c r="DFG39" s="273"/>
      <c r="DFH39" s="273"/>
      <c r="DFI39" s="273"/>
      <c r="DFJ39" s="273"/>
      <c r="DFK39" s="273"/>
      <c r="DFL39" s="273"/>
      <c r="DFM39" s="273"/>
      <c r="DFN39" s="273"/>
      <c r="DFO39" s="273"/>
      <c r="DFP39" s="273"/>
      <c r="DFQ39" s="273"/>
      <c r="DFR39" s="273"/>
      <c r="DFS39" s="273"/>
      <c r="DFT39" s="273"/>
      <c r="DFU39" s="273"/>
      <c r="DFV39" s="273"/>
      <c r="DFW39" s="273"/>
      <c r="DFX39" s="273"/>
      <c r="DFY39" s="273"/>
      <c r="DFZ39" s="273"/>
      <c r="DGA39" s="273"/>
      <c r="DGB39" s="273"/>
      <c r="DGC39" s="273"/>
      <c r="DGD39" s="273"/>
      <c r="DGE39" s="273"/>
      <c r="DGF39" s="273"/>
      <c r="DGG39" s="273"/>
      <c r="DGH39" s="273"/>
      <c r="DGI39" s="273"/>
      <c r="DGJ39" s="273"/>
      <c r="DGK39" s="273"/>
      <c r="DGL39" s="273"/>
      <c r="DGM39" s="273"/>
      <c r="DGN39" s="273"/>
      <c r="DGO39" s="273"/>
      <c r="DGP39" s="273"/>
      <c r="DGQ39" s="273"/>
      <c r="DGR39" s="273"/>
      <c r="DGS39" s="273"/>
      <c r="DGT39" s="273"/>
      <c r="DGU39" s="273"/>
      <c r="DGV39" s="273"/>
      <c r="DGW39" s="273"/>
      <c r="DGX39" s="273"/>
      <c r="DGY39" s="273"/>
      <c r="DGZ39" s="273"/>
      <c r="DHA39" s="273"/>
      <c r="DHB39" s="273"/>
      <c r="DHC39" s="273"/>
      <c r="DHD39" s="273"/>
      <c r="DHE39" s="273"/>
      <c r="DHF39" s="273"/>
      <c r="DHG39" s="273"/>
      <c r="DHH39" s="273"/>
      <c r="DHI39" s="273"/>
      <c r="DHJ39" s="273"/>
      <c r="DHK39" s="273"/>
      <c r="DHL39" s="273"/>
      <c r="DHM39" s="273"/>
      <c r="DHN39" s="273"/>
      <c r="DHO39" s="273"/>
      <c r="DHP39" s="273"/>
      <c r="DHQ39" s="273"/>
      <c r="DHR39" s="273"/>
      <c r="DHS39" s="273"/>
      <c r="DHT39" s="273"/>
      <c r="DHU39" s="273"/>
      <c r="DHV39" s="273"/>
      <c r="DHW39" s="273"/>
      <c r="DHX39" s="273"/>
      <c r="DHY39" s="273"/>
      <c r="DHZ39" s="273"/>
      <c r="DIA39" s="273"/>
      <c r="DIB39" s="273"/>
      <c r="DIC39" s="273"/>
      <c r="DID39" s="273"/>
      <c r="DIE39" s="273"/>
      <c r="DIF39" s="273"/>
      <c r="DIG39" s="273"/>
      <c r="DIH39" s="273"/>
      <c r="DII39" s="273"/>
      <c r="DIJ39" s="273"/>
      <c r="DIK39" s="273"/>
      <c r="DIL39" s="273"/>
      <c r="DIM39" s="273"/>
      <c r="DIN39" s="273"/>
      <c r="DIO39" s="273"/>
      <c r="DIP39" s="273"/>
      <c r="DIQ39" s="273"/>
      <c r="DIR39" s="273"/>
      <c r="DIS39" s="273"/>
      <c r="DIT39" s="273"/>
      <c r="DIU39" s="273"/>
      <c r="DIV39" s="273"/>
      <c r="DIW39" s="273"/>
      <c r="DIX39" s="273"/>
      <c r="DIY39" s="273"/>
      <c r="DIZ39" s="273"/>
      <c r="DJA39" s="273"/>
      <c r="DJB39" s="273"/>
      <c r="DJC39" s="273"/>
      <c r="DJD39" s="273"/>
      <c r="DJE39" s="273"/>
      <c r="DJF39" s="273"/>
      <c r="DJG39" s="273"/>
      <c r="DJH39" s="273"/>
      <c r="DJI39" s="273"/>
      <c r="DJJ39" s="273"/>
      <c r="DJK39" s="273"/>
      <c r="DJL39" s="273"/>
      <c r="DJM39" s="273"/>
      <c r="DJN39" s="273"/>
      <c r="DJO39" s="273"/>
      <c r="DJP39" s="273"/>
      <c r="DJQ39" s="273"/>
      <c r="DJR39" s="273"/>
      <c r="DJS39" s="273"/>
      <c r="DJT39" s="273"/>
      <c r="DJU39" s="273"/>
      <c r="DJV39" s="273"/>
      <c r="DJW39" s="273"/>
      <c r="DJX39" s="273"/>
      <c r="DJY39" s="273"/>
      <c r="DJZ39" s="273"/>
      <c r="DKA39" s="273"/>
      <c r="DKB39" s="273"/>
      <c r="DKC39" s="273"/>
      <c r="DKD39" s="273"/>
      <c r="DKE39" s="273"/>
      <c r="DKF39" s="273"/>
      <c r="DKG39" s="273"/>
      <c r="DKH39" s="273"/>
      <c r="DKI39" s="273"/>
      <c r="DKJ39" s="273"/>
      <c r="DKK39" s="273"/>
      <c r="DKL39" s="273"/>
      <c r="DKM39" s="273"/>
      <c r="DKN39" s="273"/>
      <c r="DKO39" s="273"/>
      <c r="DKP39" s="273"/>
      <c r="DKQ39" s="273"/>
      <c r="DKR39" s="273"/>
      <c r="DKS39" s="273"/>
      <c r="DKT39" s="273"/>
      <c r="DKU39" s="273"/>
      <c r="DKV39" s="273"/>
      <c r="DKW39" s="273"/>
      <c r="DKX39" s="273"/>
      <c r="DKY39" s="273"/>
      <c r="DKZ39" s="273"/>
      <c r="DLA39" s="273"/>
      <c r="DLB39" s="273"/>
      <c r="DLC39" s="273"/>
      <c r="DLD39" s="273"/>
      <c r="DLE39" s="273"/>
      <c r="DLF39" s="273"/>
      <c r="DLG39" s="273"/>
      <c r="DLH39" s="273"/>
      <c r="DLI39" s="273"/>
      <c r="DLJ39" s="273"/>
      <c r="DLK39" s="273"/>
      <c r="DLL39" s="273"/>
      <c r="DLM39" s="273"/>
      <c r="DLN39" s="273"/>
      <c r="DLO39" s="273"/>
      <c r="DLP39" s="273"/>
      <c r="DLQ39" s="273"/>
      <c r="DLR39" s="273"/>
      <c r="DLS39" s="273"/>
      <c r="DLT39" s="273"/>
      <c r="DLU39" s="273"/>
      <c r="DLV39" s="273"/>
      <c r="DLW39" s="273"/>
      <c r="DLX39" s="273"/>
      <c r="DLY39" s="273"/>
      <c r="DLZ39" s="273"/>
      <c r="DMA39" s="273"/>
      <c r="DMB39" s="273"/>
      <c r="DMC39" s="273"/>
      <c r="DMD39" s="273"/>
      <c r="DME39" s="273"/>
      <c r="DMF39" s="273"/>
      <c r="DMG39" s="273"/>
      <c r="DMH39" s="273"/>
      <c r="DMI39" s="273"/>
      <c r="DMJ39" s="273"/>
      <c r="DMK39" s="273"/>
      <c r="DML39" s="273"/>
      <c r="DMM39" s="273"/>
      <c r="DMN39" s="273"/>
      <c r="DMO39" s="273"/>
      <c r="DMP39" s="273"/>
      <c r="DMQ39" s="273"/>
      <c r="DMR39" s="273"/>
      <c r="DMS39" s="273"/>
      <c r="DMT39" s="273"/>
      <c r="DMU39" s="273"/>
      <c r="DMV39" s="273"/>
      <c r="DMW39" s="273"/>
      <c r="DMX39" s="273"/>
      <c r="DMY39" s="273"/>
      <c r="DMZ39" s="273"/>
      <c r="DNA39" s="273"/>
      <c r="DNB39" s="273"/>
      <c r="DNC39" s="273"/>
      <c r="DND39" s="273"/>
      <c r="DNE39" s="273"/>
      <c r="DNF39" s="273"/>
      <c r="DNG39" s="273"/>
      <c r="DNH39" s="273"/>
      <c r="DNI39" s="273"/>
      <c r="DNJ39" s="273"/>
      <c r="DNK39" s="273"/>
      <c r="DNL39" s="273"/>
      <c r="DNM39" s="273"/>
      <c r="DNN39" s="273"/>
      <c r="DNO39" s="273"/>
      <c r="DNP39" s="273"/>
      <c r="DNQ39" s="273"/>
      <c r="DNR39" s="273"/>
      <c r="DNS39" s="273"/>
      <c r="DNT39" s="273"/>
      <c r="DNU39" s="273"/>
      <c r="DNV39" s="273"/>
      <c r="DNW39" s="273"/>
      <c r="DNX39" s="273"/>
      <c r="DNY39" s="273"/>
      <c r="DNZ39" s="273"/>
      <c r="DOA39" s="273"/>
      <c r="DOB39" s="273"/>
      <c r="DOC39" s="273"/>
      <c r="DOD39" s="273"/>
      <c r="DOE39" s="273"/>
      <c r="DOF39" s="273"/>
      <c r="DOG39" s="273"/>
      <c r="DOH39" s="273"/>
      <c r="DOI39" s="273"/>
      <c r="DOJ39" s="273"/>
      <c r="DOK39" s="273"/>
      <c r="DOL39" s="273"/>
      <c r="DOM39" s="273"/>
      <c r="DON39" s="273"/>
      <c r="DOO39" s="273"/>
      <c r="DOP39" s="273"/>
      <c r="DOQ39" s="273"/>
      <c r="DOR39" s="273"/>
      <c r="DOS39" s="273"/>
      <c r="DOT39" s="273"/>
      <c r="DOU39" s="273"/>
      <c r="DOV39" s="273"/>
      <c r="DOW39" s="273"/>
      <c r="DOX39" s="273"/>
      <c r="DOY39" s="273"/>
      <c r="DOZ39" s="273"/>
      <c r="DPA39" s="273"/>
      <c r="DPB39" s="273"/>
      <c r="DPC39" s="273"/>
      <c r="DPD39" s="273"/>
      <c r="DPE39" s="273"/>
      <c r="DPF39" s="273"/>
      <c r="DPG39" s="273"/>
      <c r="DPH39" s="273"/>
      <c r="DPI39" s="273"/>
      <c r="DPJ39" s="273"/>
      <c r="DPK39" s="273"/>
      <c r="DPL39" s="273"/>
      <c r="DPM39" s="273"/>
      <c r="DPN39" s="273"/>
      <c r="DPO39" s="273"/>
      <c r="DPP39" s="273"/>
      <c r="DPQ39" s="273"/>
      <c r="DPR39" s="273"/>
      <c r="DPS39" s="273"/>
      <c r="DPT39" s="273"/>
      <c r="DPU39" s="273"/>
      <c r="DPV39" s="273"/>
      <c r="DPW39" s="273"/>
      <c r="DPX39" s="273"/>
      <c r="DPY39" s="273"/>
      <c r="DPZ39" s="273"/>
      <c r="DQA39" s="273"/>
      <c r="DQB39" s="273"/>
      <c r="DQC39" s="273"/>
      <c r="DQD39" s="273"/>
      <c r="DQE39" s="273"/>
      <c r="DQF39" s="273"/>
      <c r="DQG39" s="273"/>
      <c r="DQH39" s="273"/>
      <c r="DQI39" s="273"/>
      <c r="DQJ39" s="273"/>
      <c r="DQK39" s="273"/>
      <c r="DQL39" s="273"/>
      <c r="DQM39" s="273"/>
      <c r="DQN39" s="273"/>
      <c r="DQO39" s="273"/>
      <c r="DQP39" s="273"/>
      <c r="DQQ39" s="273"/>
      <c r="DQR39" s="273"/>
      <c r="DQS39" s="273"/>
      <c r="DQT39" s="273"/>
      <c r="DQU39" s="273"/>
      <c r="DQV39" s="273"/>
      <c r="DQW39" s="273"/>
      <c r="DQX39" s="273"/>
      <c r="DQY39" s="273"/>
      <c r="DQZ39" s="273"/>
      <c r="DRA39" s="273"/>
      <c r="DRB39" s="273"/>
      <c r="DRC39" s="273"/>
      <c r="DRD39" s="273"/>
      <c r="DRE39" s="273"/>
      <c r="DRF39" s="273"/>
      <c r="DRG39" s="273"/>
      <c r="DRH39" s="273"/>
      <c r="DRI39" s="273"/>
      <c r="DRJ39" s="273"/>
      <c r="DRK39" s="273"/>
      <c r="DRL39" s="273"/>
      <c r="DRM39" s="273"/>
      <c r="DRN39" s="273"/>
      <c r="DRO39" s="273"/>
      <c r="DRP39" s="273"/>
      <c r="DRQ39" s="273"/>
      <c r="DRR39" s="273"/>
      <c r="DRS39" s="273"/>
      <c r="DRT39" s="273"/>
      <c r="DRU39" s="273"/>
      <c r="DRV39" s="273"/>
      <c r="DRW39" s="273"/>
      <c r="DRX39" s="273"/>
      <c r="DRY39" s="273"/>
      <c r="DRZ39" s="273"/>
      <c r="DSA39" s="273"/>
      <c r="DSB39" s="273"/>
      <c r="DSC39" s="273"/>
      <c r="DSD39" s="273"/>
      <c r="DSE39" s="273"/>
      <c r="DSF39" s="273"/>
      <c r="DSG39" s="273"/>
      <c r="DSH39" s="273"/>
      <c r="DSI39" s="273"/>
      <c r="DSJ39" s="273"/>
      <c r="DSK39" s="273"/>
      <c r="DSL39" s="273"/>
      <c r="DSM39" s="273"/>
      <c r="DSN39" s="273"/>
      <c r="DSO39" s="273"/>
      <c r="DSP39" s="273"/>
      <c r="DSQ39" s="273"/>
      <c r="DSR39" s="273"/>
      <c r="DSS39" s="273"/>
      <c r="DST39" s="273"/>
      <c r="DSU39" s="273"/>
      <c r="DSV39" s="273"/>
      <c r="DSW39" s="273"/>
      <c r="DSX39" s="273"/>
      <c r="DSY39" s="273"/>
      <c r="DSZ39" s="273"/>
      <c r="DTA39" s="273"/>
      <c r="DTB39" s="273"/>
      <c r="DTC39" s="273"/>
      <c r="DTD39" s="273"/>
      <c r="DTE39" s="273"/>
      <c r="DTF39" s="273"/>
      <c r="DTG39" s="273"/>
      <c r="DTH39" s="273"/>
      <c r="DTI39" s="273"/>
      <c r="DTJ39" s="273"/>
      <c r="DTK39" s="273"/>
      <c r="DTL39" s="273"/>
      <c r="DTM39" s="273"/>
      <c r="DTN39" s="273"/>
      <c r="DTO39" s="273"/>
      <c r="DTP39" s="273"/>
      <c r="DTQ39" s="273"/>
      <c r="DTR39" s="273"/>
      <c r="DTS39" s="273"/>
      <c r="DTT39" s="273"/>
      <c r="DTU39" s="273"/>
      <c r="DTV39" s="273"/>
      <c r="DTW39" s="273"/>
      <c r="DTX39" s="273"/>
      <c r="DTY39" s="273"/>
      <c r="DTZ39" s="273"/>
      <c r="DUA39" s="273"/>
      <c r="DUB39" s="273"/>
      <c r="DUC39" s="273"/>
      <c r="DUD39" s="273"/>
      <c r="DUE39" s="273"/>
      <c r="DUF39" s="273"/>
      <c r="DUG39" s="273"/>
      <c r="DUH39" s="273"/>
      <c r="DUI39" s="273"/>
      <c r="DUJ39" s="273"/>
      <c r="DUK39" s="273"/>
      <c r="DUL39" s="273"/>
      <c r="DUM39" s="273"/>
      <c r="DUN39" s="273"/>
      <c r="DUO39" s="273"/>
      <c r="DUP39" s="273"/>
      <c r="DUQ39" s="273"/>
      <c r="DUR39" s="273"/>
      <c r="DUS39" s="273"/>
      <c r="DUT39" s="273"/>
      <c r="DUU39" s="273"/>
      <c r="DUV39" s="273"/>
      <c r="DUW39" s="273"/>
      <c r="DUX39" s="273"/>
      <c r="DUY39" s="273"/>
      <c r="DUZ39" s="273"/>
      <c r="DVA39" s="273"/>
      <c r="DVB39" s="273"/>
      <c r="DVC39" s="273"/>
      <c r="DVD39" s="273"/>
      <c r="DVE39" s="273"/>
      <c r="DVF39" s="273"/>
      <c r="DVG39" s="273"/>
      <c r="DVH39" s="273"/>
      <c r="DVI39" s="273"/>
      <c r="DVJ39" s="273"/>
      <c r="DVK39" s="273"/>
      <c r="DVL39" s="273"/>
      <c r="DVM39" s="273"/>
      <c r="DVN39" s="273"/>
      <c r="DVO39" s="273"/>
      <c r="DVP39" s="273"/>
      <c r="DVQ39" s="273"/>
      <c r="DVR39" s="273"/>
      <c r="DVS39" s="273"/>
      <c r="DVT39" s="273"/>
      <c r="DVU39" s="273"/>
      <c r="DVV39" s="273"/>
      <c r="DVW39" s="273"/>
      <c r="DVX39" s="273"/>
      <c r="DVY39" s="273"/>
      <c r="DVZ39" s="273"/>
      <c r="DWA39" s="273"/>
      <c r="DWB39" s="273"/>
      <c r="DWC39" s="273"/>
      <c r="DWD39" s="273"/>
      <c r="DWE39" s="273"/>
      <c r="DWF39" s="273"/>
      <c r="DWG39" s="273"/>
      <c r="DWH39" s="273"/>
      <c r="DWI39" s="273"/>
      <c r="DWJ39" s="273"/>
      <c r="DWK39" s="273"/>
      <c r="DWL39" s="273"/>
      <c r="DWM39" s="273"/>
      <c r="DWN39" s="273"/>
      <c r="DWO39" s="273"/>
      <c r="DWP39" s="273"/>
      <c r="DWQ39" s="273"/>
      <c r="DWR39" s="273"/>
      <c r="DWS39" s="273"/>
      <c r="DWT39" s="273"/>
      <c r="DWU39" s="273"/>
      <c r="DWV39" s="273"/>
      <c r="DWW39" s="273"/>
      <c r="DWX39" s="273"/>
      <c r="DWY39" s="273"/>
      <c r="DWZ39" s="273"/>
      <c r="DXA39" s="273"/>
      <c r="DXB39" s="273"/>
      <c r="DXC39" s="273"/>
      <c r="DXD39" s="273"/>
      <c r="DXE39" s="273"/>
      <c r="DXF39" s="273"/>
      <c r="DXG39" s="273"/>
      <c r="DXH39" s="273"/>
      <c r="DXI39" s="273"/>
      <c r="DXJ39" s="273"/>
      <c r="DXK39" s="273"/>
      <c r="DXL39" s="273"/>
      <c r="DXM39" s="273"/>
      <c r="DXN39" s="273"/>
      <c r="DXO39" s="273"/>
      <c r="DXP39" s="273"/>
      <c r="DXQ39" s="273"/>
      <c r="DXR39" s="273"/>
      <c r="DXS39" s="273"/>
      <c r="DXT39" s="273"/>
      <c r="DXU39" s="273"/>
      <c r="DXV39" s="273"/>
      <c r="DXW39" s="273"/>
      <c r="DXX39" s="273"/>
      <c r="DXY39" s="273"/>
      <c r="DXZ39" s="273"/>
      <c r="DYA39" s="273"/>
      <c r="DYB39" s="273"/>
      <c r="DYC39" s="273"/>
      <c r="DYD39" s="273"/>
      <c r="DYE39" s="273"/>
      <c r="DYF39" s="273"/>
      <c r="DYG39" s="273"/>
      <c r="DYH39" s="273"/>
      <c r="DYI39" s="273"/>
      <c r="DYJ39" s="273"/>
      <c r="DYK39" s="273"/>
      <c r="DYL39" s="273"/>
      <c r="DYM39" s="273"/>
      <c r="DYN39" s="273"/>
      <c r="DYO39" s="273"/>
      <c r="DYP39" s="273"/>
      <c r="DYQ39" s="273"/>
      <c r="DYR39" s="273"/>
      <c r="DYS39" s="273"/>
      <c r="DYT39" s="273"/>
      <c r="DYU39" s="273"/>
      <c r="DYV39" s="273"/>
      <c r="DYW39" s="273"/>
      <c r="DYX39" s="273"/>
      <c r="DYY39" s="273"/>
      <c r="DYZ39" s="273"/>
      <c r="DZA39" s="273"/>
      <c r="DZB39" s="273"/>
      <c r="DZC39" s="273"/>
      <c r="DZD39" s="273"/>
      <c r="DZE39" s="273"/>
      <c r="DZF39" s="273"/>
      <c r="DZG39" s="273"/>
      <c r="DZH39" s="273"/>
      <c r="DZI39" s="273"/>
      <c r="DZJ39" s="273"/>
      <c r="DZK39" s="273"/>
      <c r="DZL39" s="273"/>
      <c r="DZM39" s="273"/>
      <c r="DZN39" s="273"/>
      <c r="DZO39" s="273"/>
      <c r="DZP39" s="273"/>
      <c r="DZQ39" s="273"/>
      <c r="DZR39" s="273"/>
      <c r="DZS39" s="273"/>
      <c r="DZT39" s="273"/>
      <c r="DZU39" s="273"/>
      <c r="DZV39" s="273"/>
      <c r="DZW39" s="273"/>
      <c r="DZX39" s="273"/>
      <c r="DZY39" s="273"/>
      <c r="DZZ39" s="273"/>
      <c r="EAA39" s="273"/>
      <c r="EAB39" s="273"/>
      <c r="EAC39" s="273"/>
      <c r="EAD39" s="273"/>
      <c r="EAE39" s="273"/>
      <c r="EAF39" s="273"/>
      <c r="EAG39" s="273"/>
      <c r="EAH39" s="273"/>
      <c r="EAI39" s="273"/>
      <c r="EAJ39" s="273"/>
      <c r="EAK39" s="273"/>
      <c r="EAL39" s="273"/>
      <c r="EAM39" s="273"/>
      <c r="EAN39" s="273"/>
      <c r="EAO39" s="273"/>
      <c r="EAP39" s="273"/>
      <c r="EAQ39" s="273"/>
      <c r="EAR39" s="273"/>
      <c r="EAS39" s="273"/>
      <c r="EAT39" s="273"/>
      <c r="EAU39" s="273"/>
      <c r="EAV39" s="273"/>
      <c r="EAW39" s="273"/>
      <c r="EAX39" s="273"/>
      <c r="EAY39" s="273"/>
      <c r="EAZ39" s="273"/>
      <c r="EBA39" s="273"/>
      <c r="EBB39" s="273"/>
      <c r="EBC39" s="273"/>
      <c r="EBD39" s="273"/>
      <c r="EBE39" s="273"/>
      <c r="EBF39" s="273"/>
      <c r="EBG39" s="273"/>
      <c r="EBH39" s="273"/>
      <c r="EBI39" s="273"/>
      <c r="EBJ39" s="273"/>
      <c r="EBK39" s="273"/>
      <c r="EBL39" s="273"/>
      <c r="EBM39" s="273"/>
      <c r="EBN39" s="273"/>
      <c r="EBO39" s="273"/>
      <c r="EBP39" s="273"/>
      <c r="EBQ39" s="273"/>
      <c r="EBR39" s="273"/>
      <c r="EBS39" s="273"/>
      <c r="EBT39" s="273"/>
      <c r="EBU39" s="273"/>
      <c r="EBV39" s="273"/>
      <c r="EBW39" s="273"/>
      <c r="EBX39" s="273"/>
      <c r="EBY39" s="273"/>
      <c r="EBZ39" s="273"/>
      <c r="ECA39" s="273"/>
      <c r="ECB39" s="273"/>
      <c r="ECC39" s="273"/>
      <c r="ECD39" s="273"/>
      <c r="ECE39" s="273"/>
      <c r="ECF39" s="273"/>
      <c r="ECG39" s="273"/>
      <c r="ECH39" s="273"/>
      <c r="ECI39" s="273"/>
      <c r="ECJ39" s="273"/>
      <c r="ECK39" s="273"/>
      <c r="ECL39" s="273"/>
      <c r="ECM39" s="273"/>
      <c r="ECN39" s="273"/>
      <c r="ECO39" s="273"/>
      <c r="ECP39" s="273"/>
      <c r="ECQ39" s="273"/>
      <c r="ECR39" s="273"/>
      <c r="ECS39" s="273"/>
      <c r="ECT39" s="273"/>
      <c r="ECU39" s="273"/>
      <c r="ECV39" s="273"/>
      <c r="ECW39" s="273"/>
      <c r="ECX39" s="273"/>
      <c r="ECY39" s="273"/>
      <c r="ECZ39" s="273"/>
      <c r="EDA39" s="273"/>
      <c r="EDB39" s="273"/>
      <c r="EDC39" s="273"/>
      <c r="EDD39" s="273"/>
      <c r="EDE39" s="273"/>
      <c r="EDF39" s="273"/>
      <c r="EDG39" s="273"/>
      <c r="EDH39" s="273"/>
      <c r="EDI39" s="273"/>
      <c r="EDJ39" s="273"/>
      <c r="EDK39" s="273"/>
      <c r="EDL39" s="273"/>
      <c r="EDM39" s="273"/>
      <c r="EDN39" s="273"/>
      <c r="EDO39" s="273"/>
      <c r="EDP39" s="273"/>
      <c r="EDQ39" s="273"/>
      <c r="EDR39" s="273"/>
      <c r="EDS39" s="273"/>
      <c r="EDT39" s="273"/>
      <c r="EDU39" s="273"/>
      <c r="EDV39" s="273"/>
      <c r="EDW39" s="273"/>
      <c r="EDX39" s="273"/>
      <c r="EDY39" s="273"/>
      <c r="EDZ39" s="273"/>
      <c r="EEA39" s="273"/>
      <c r="EEB39" s="273"/>
      <c r="EEC39" s="273"/>
      <c r="EED39" s="273"/>
      <c r="EEE39" s="273"/>
      <c r="EEF39" s="273"/>
      <c r="EEG39" s="273"/>
      <c r="EEH39" s="273"/>
      <c r="EEI39" s="273"/>
      <c r="EEJ39" s="273"/>
      <c r="EEK39" s="273"/>
      <c r="EEL39" s="273"/>
      <c r="EEM39" s="273"/>
      <c r="EEN39" s="273"/>
      <c r="EEO39" s="273"/>
      <c r="EEP39" s="273"/>
      <c r="EEQ39" s="273"/>
      <c r="EER39" s="273"/>
      <c r="EES39" s="273"/>
      <c r="EET39" s="273"/>
      <c r="EEU39" s="273"/>
      <c r="EEV39" s="273"/>
      <c r="EEW39" s="273"/>
      <c r="EEX39" s="273"/>
      <c r="EEY39" s="273"/>
      <c r="EEZ39" s="273"/>
      <c r="EFA39" s="273"/>
      <c r="EFB39" s="273"/>
      <c r="EFC39" s="273"/>
      <c r="EFD39" s="273"/>
      <c r="EFE39" s="273"/>
      <c r="EFF39" s="273"/>
      <c r="EFG39" s="273"/>
      <c r="EFH39" s="273"/>
      <c r="EFI39" s="273"/>
      <c r="EFJ39" s="273"/>
      <c r="EFK39" s="273"/>
      <c r="EFL39" s="273"/>
      <c r="EFM39" s="273"/>
      <c r="EFN39" s="273"/>
      <c r="EFO39" s="273"/>
      <c r="EFP39" s="273"/>
      <c r="EFQ39" s="273"/>
      <c r="EFR39" s="273"/>
      <c r="EFS39" s="273"/>
      <c r="EFT39" s="273"/>
      <c r="EFU39" s="273"/>
      <c r="EFV39" s="273"/>
      <c r="EFW39" s="273"/>
      <c r="EFX39" s="273"/>
      <c r="EFY39" s="273"/>
      <c r="EFZ39" s="273"/>
      <c r="EGA39" s="273"/>
      <c r="EGB39" s="273"/>
      <c r="EGC39" s="273"/>
      <c r="EGD39" s="273"/>
      <c r="EGE39" s="273"/>
      <c r="EGF39" s="273"/>
      <c r="EGG39" s="273"/>
      <c r="EGH39" s="273"/>
      <c r="EGI39" s="273"/>
      <c r="EGJ39" s="273"/>
      <c r="EGK39" s="273"/>
      <c r="EGL39" s="273"/>
      <c r="EGM39" s="273"/>
      <c r="EGN39" s="273"/>
      <c r="EGO39" s="273"/>
      <c r="EGP39" s="273"/>
      <c r="EGQ39" s="273"/>
      <c r="EGR39" s="273"/>
      <c r="EGS39" s="273"/>
      <c r="EGT39" s="273"/>
      <c r="EGU39" s="273"/>
      <c r="EGV39" s="273"/>
      <c r="EGW39" s="273"/>
      <c r="EGX39" s="273"/>
      <c r="EGY39" s="273"/>
      <c r="EGZ39" s="273"/>
      <c r="EHA39" s="273"/>
      <c r="EHB39" s="273"/>
      <c r="EHC39" s="273"/>
      <c r="EHD39" s="273"/>
      <c r="EHE39" s="273"/>
      <c r="EHF39" s="273"/>
      <c r="EHG39" s="273"/>
      <c r="EHH39" s="273"/>
      <c r="EHI39" s="273"/>
      <c r="EHJ39" s="273"/>
      <c r="EHK39" s="273"/>
      <c r="EHL39" s="273"/>
      <c r="EHM39" s="273"/>
      <c r="EHN39" s="273"/>
      <c r="EHO39" s="273"/>
      <c r="EHP39" s="273"/>
      <c r="EHQ39" s="273"/>
      <c r="EHR39" s="273"/>
      <c r="EHS39" s="273"/>
      <c r="EHT39" s="273"/>
      <c r="EHU39" s="273"/>
      <c r="EHV39" s="273"/>
      <c r="EHW39" s="273"/>
      <c r="EHX39" s="273"/>
      <c r="EHY39" s="273"/>
      <c r="EHZ39" s="273"/>
      <c r="EIA39" s="273"/>
      <c r="EIB39" s="273"/>
      <c r="EIC39" s="273"/>
      <c r="EID39" s="273"/>
      <c r="EIE39" s="273"/>
      <c r="EIF39" s="273"/>
      <c r="EIG39" s="273"/>
      <c r="EIH39" s="273"/>
      <c r="EII39" s="273"/>
      <c r="EIJ39" s="273"/>
      <c r="EIK39" s="273"/>
      <c r="EIL39" s="273"/>
      <c r="EIM39" s="273"/>
      <c r="EIN39" s="273"/>
      <c r="EIO39" s="273"/>
      <c r="EIP39" s="273"/>
      <c r="EIQ39" s="273"/>
      <c r="EIR39" s="273"/>
      <c r="EIS39" s="273"/>
      <c r="EIT39" s="273"/>
      <c r="EIU39" s="273"/>
      <c r="EIV39" s="273"/>
      <c r="EIW39" s="273"/>
      <c r="EIX39" s="273"/>
      <c r="EIY39" s="273"/>
      <c r="EIZ39" s="273"/>
      <c r="EJA39" s="273"/>
      <c r="EJB39" s="273"/>
      <c r="EJC39" s="273"/>
      <c r="EJD39" s="273"/>
      <c r="EJE39" s="273"/>
      <c r="EJF39" s="273"/>
      <c r="EJG39" s="273"/>
      <c r="EJH39" s="273"/>
      <c r="EJI39" s="273"/>
      <c r="EJJ39" s="273"/>
      <c r="EJK39" s="273"/>
      <c r="EJL39" s="273"/>
      <c r="EJM39" s="273"/>
      <c r="EJN39" s="273"/>
      <c r="EJO39" s="273"/>
      <c r="EJP39" s="273"/>
      <c r="EJQ39" s="273"/>
      <c r="EJR39" s="273"/>
      <c r="EJS39" s="273"/>
      <c r="EJT39" s="273"/>
      <c r="EJU39" s="273"/>
      <c r="EJV39" s="273"/>
      <c r="EJW39" s="273"/>
      <c r="EJX39" s="273"/>
      <c r="EJY39" s="273"/>
      <c r="EJZ39" s="273"/>
      <c r="EKA39" s="273"/>
      <c r="EKB39" s="273"/>
      <c r="EKC39" s="273"/>
      <c r="EKD39" s="273"/>
      <c r="EKE39" s="273"/>
      <c r="EKF39" s="273"/>
      <c r="EKG39" s="273"/>
      <c r="EKH39" s="273"/>
      <c r="EKI39" s="273"/>
      <c r="EKJ39" s="273"/>
      <c r="EKK39" s="273"/>
      <c r="EKL39" s="273"/>
      <c r="EKM39" s="273"/>
      <c r="EKN39" s="273"/>
      <c r="EKO39" s="273"/>
      <c r="EKP39" s="273"/>
      <c r="EKQ39" s="273"/>
      <c r="EKR39" s="273"/>
      <c r="EKS39" s="273"/>
      <c r="EKT39" s="273"/>
      <c r="EKU39" s="273"/>
      <c r="EKV39" s="273"/>
      <c r="EKW39" s="273"/>
      <c r="EKX39" s="273"/>
      <c r="EKY39" s="273"/>
      <c r="EKZ39" s="273"/>
      <c r="ELA39" s="273"/>
      <c r="ELB39" s="273"/>
      <c r="ELC39" s="273"/>
      <c r="ELD39" s="273"/>
      <c r="ELE39" s="273"/>
      <c r="ELF39" s="273"/>
      <c r="ELG39" s="273"/>
      <c r="ELH39" s="273"/>
      <c r="ELI39" s="273"/>
      <c r="ELJ39" s="273"/>
      <c r="ELK39" s="273"/>
      <c r="ELL39" s="273"/>
      <c r="ELM39" s="273"/>
      <c r="ELN39" s="273"/>
      <c r="ELO39" s="273"/>
      <c r="ELP39" s="273"/>
      <c r="ELQ39" s="273"/>
      <c r="ELR39" s="273"/>
      <c r="ELS39" s="273"/>
      <c r="ELT39" s="273"/>
      <c r="ELU39" s="273"/>
      <c r="ELV39" s="273"/>
      <c r="ELW39" s="273"/>
      <c r="ELX39" s="273"/>
      <c r="ELY39" s="273"/>
      <c r="ELZ39" s="273"/>
      <c r="EMA39" s="273"/>
      <c r="EMB39" s="273"/>
      <c r="EMC39" s="273"/>
      <c r="EMD39" s="273"/>
      <c r="EME39" s="273"/>
      <c r="EMF39" s="273"/>
      <c r="EMG39" s="273"/>
      <c r="EMH39" s="273"/>
      <c r="EMI39" s="273"/>
      <c r="EMJ39" s="273"/>
      <c r="EMK39" s="273"/>
      <c r="EML39" s="273"/>
      <c r="EMM39" s="273"/>
      <c r="EMN39" s="273"/>
      <c r="EMO39" s="273"/>
      <c r="EMP39" s="273"/>
      <c r="EMQ39" s="273"/>
      <c r="EMR39" s="273"/>
      <c r="EMS39" s="273"/>
      <c r="EMT39" s="273"/>
      <c r="EMU39" s="273"/>
      <c r="EMV39" s="273"/>
      <c r="EMW39" s="273"/>
      <c r="EMX39" s="273"/>
      <c r="EMY39" s="273"/>
      <c r="EMZ39" s="273"/>
      <c r="ENA39" s="273"/>
      <c r="ENB39" s="273"/>
      <c r="ENC39" s="273"/>
      <c r="END39" s="273"/>
      <c r="ENE39" s="273"/>
      <c r="ENF39" s="273"/>
      <c r="ENG39" s="273"/>
      <c r="ENH39" s="273"/>
      <c r="ENI39" s="273"/>
      <c r="ENJ39" s="273"/>
      <c r="ENK39" s="273"/>
      <c r="ENL39" s="273"/>
      <c r="ENM39" s="273"/>
      <c r="ENN39" s="273"/>
      <c r="ENO39" s="273"/>
      <c r="ENP39" s="273"/>
      <c r="ENQ39" s="273"/>
      <c r="ENR39" s="273"/>
      <c r="ENS39" s="273"/>
      <c r="ENT39" s="273"/>
      <c r="ENU39" s="273"/>
      <c r="ENV39" s="273"/>
      <c r="ENW39" s="273"/>
      <c r="ENX39" s="273"/>
      <c r="ENY39" s="273"/>
      <c r="ENZ39" s="273"/>
      <c r="EOA39" s="273"/>
      <c r="EOB39" s="273"/>
      <c r="EOC39" s="273"/>
      <c r="EOD39" s="273"/>
      <c r="EOE39" s="273"/>
      <c r="EOF39" s="273"/>
      <c r="EOG39" s="273"/>
      <c r="EOH39" s="273"/>
      <c r="EOI39" s="273"/>
      <c r="EOJ39" s="273"/>
      <c r="EOK39" s="273"/>
      <c r="EOL39" s="273"/>
      <c r="EOM39" s="273"/>
      <c r="EON39" s="273"/>
      <c r="EOO39" s="273"/>
      <c r="EOP39" s="273"/>
      <c r="EOQ39" s="273"/>
      <c r="EOR39" s="273"/>
      <c r="EOS39" s="273"/>
      <c r="EOT39" s="273"/>
      <c r="EOU39" s="273"/>
      <c r="EOV39" s="273"/>
      <c r="EOW39" s="273"/>
      <c r="EOX39" s="273"/>
      <c r="EOY39" s="273"/>
      <c r="EOZ39" s="273"/>
      <c r="EPA39" s="273"/>
      <c r="EPB39" s="273"/>
      <c r="EPC39" s="273"/>
      <c r="EPD39" s="273"/>
      <c r="EPE39" s="273"/>
      <c r="EPF39" s="273"/>
      <c r="EPG39" s="273"/>
      <c r="EPH39" s="273"/>
      <c r="EPI39" s="273"/>
      <c r="EPJ39" s="273"/>
      <c r="EPK39" s="273"/>
      <c r="EPL39" s="273"/>
      <c r="EPM39" s="273"/>
      <c r="EPN39" s="273"/>
      <c r="EPO39" s="273"/>
      <c r="EPP39" s="273"/>
      <c r="EPQ39" s="273"/>
      <c r="EPR39" s="273"/>
      <c r="EPS39" s="273"/>
      <c r="EPT39" s="273"/>
      <c r="EPU39" s="273"/>
      <c r="EPV39" s="273"/>
      <c r="EPW39" s="273"/>
      <c r="EPX39" s="273"/>
      <c r="EPY39" s="273"/>
      <c r="EPZ39" s="273"/>
      <c r="EQA39" s="273"/>
      <c r="EQB39" s="273"/>
      <c r="EQC39" s="273"/>
      <c r="EQD39" s="273"/>
      <c r="EQE39" s="273"/>
      <c r="EQF39" s="273"/>
      <c r="EQG39" s="273"/>
      <c r="EQH39" s="273"/>
      <c r="EQI39" s="273"/>
      <c r="EQJ39" s="273"/>
      <c r="EQK39" s="273"/>
      <c r="EQL39" s="273"/>
      <c r="EQM39" s="273"/>
      <c r="EQN39" s="273"/>
      <c r="EQO39" s="273"/>
      <c r="EQP39" s="273"/>
      <c r="EQQ39" s="273"/>
      <c r="EQR39" s="273"/>
      <c r="EQS39" s="273"/>
      <c r="EQT39" s="273"/>
      <c r="EQU39" s="273"/>
      <c r="EQV39" s="273"/>
      <c r="EQW39" s="273"/>
      <c r="EQX39" s="273"/>
      <c r="EQY39" s="273"/>
      <c r="EQZ39" s="273"/>
      <c r="ERA39" s="273"/>
      <c r="ERB39" s="273"/>
      <c r="ERC39" s="273"/>
      <c r="ERD39" s="273"/>
      <c r="ERE39" s="273"/>
      <c r="ERF39" s="273"/>
      <c r="ERG39" s="273"/>
      <c r="ERH39" s="273"/>
      <c r="ERI39" s="273"/>
      <c r="ERJ39" s="273"/>
      <c r="ERK39" s="273"/>
      <c r="ERL39" s="273"/>
      <c r="ERM39" s="273"/>
      <c r="ERN39" s="273"/>
      <c r="ERO39" s="273"/>
      <c r="ERP39" s="273"/>
      <c r="ERQ39" s="273"/>
      <c r="ERR39" s="273"/>
      <c r="ERS39" s="273"/>
      <c r="ERT39" s="273"/>
      <c r="ERU39" s="273"/>
      <c r="ERV39" s="273"/>
      <c r="ERW39" s="273"/>
      <c r="ERX39" s="273"/>
      <c r="ERY39" s="273"/>
      <c r="ERZ39" s="273"/>
      <c r="ESA39" s="273"/>
      <c r="ESB39" s="273"/>
      <c r="ESC39" s="273"/>
      <c r="ESD39" s="273"/>
      <c r="ESE39" s="273"/>
      <c r="ESF39" s="273"/>
      <c r="ESG39" s="273"/>
      <c r="ESH39" s="273"/>
      <c r="ESI39" s="273"/>
      <c r="ESJ39" s="273"/>
      <c r="ESK39" s="273"/>
      <c r="ESL39" s="273"/>
      <c r="ESM39" s="273"/>
      <c r="ESN39" s="273"/>
      <c r="ESO39" s="273"/>
      <c r="ESP39" s="273"/>
      <c r="ESQ39" s="273"/>
      <c r="ESR39" s="273"/>
      <c r="ESS39" s="273"/>
      <c r="EST39" s="273"/>
      <c r="ESU39" s="273"/>
      <c r="ESV39" s="273"/>
      <c r="ESW39" s="273"/>
      <c r="ESX39" s="273"/>
      <c r="ESY39" s="273"/>
      <c r="ESZ39" s="273"/>
      <c r="ETA39" s="273"/>
      <c r="ETB39" s="273"/>
      <c r="ETC39" s="273"/>
      <c r="ETD39" s="273"/>
      <c r="ETE39" s="273"/>
      <c r="ETF39" s="273"/>
      <c r="ETG39" s="273"/>
      <c r="ETH39" s="273"/>
      <c r="ETI39" s="273"/>
      <c r="ETJ39" s="273"/>
      <c r="ETK39" s="273"/>
      <c r="ETL39" s="273"/>
      <c r="ETM39" s="273"/>
      <c r="ETN39" s="273"/>
      <c r="ETO39" s="273"/>
      <c r="ETP39" s="273"/>
      <c r="ETQ39" s="273"/>
      <c r="ETR39" s="273"/>
      <c r="ETS39" s="273"/>
      <c r="ETT39" s="273"/>
      <c r="ETU39" s="273"/>
      <c r="ETV39" s="273"/>
      <c r="ETW39" s="273"/>
      <c r="ETX39" s="273"/>
      <c r="ETY39" s="273"/>
      <c r="ETZ39" s="273"/>
      <c r="EUA39" s="273"/>
      <c r="EUB39" s="273"/>
      <c r="EUC39" s="273"/>
      <c r="EUD39" s="273"/>
      <c r="EUE39" s="273"/>
      <c r="EUF39" s="273"/>
      <c r="EUG39" s="273"/>
      <c r="EUH39" s="273"/>
      <c r="EUI39" s="273"/>
      <c r="EUJ39" s="273"/>
      <c r="EUK39" s="273"/>
      <c r="EUL39" s="273"/>
      <c r="EUM39" s="273"/>
      <c r="EUN39" s="273"/>
      <c r="EUO39" s="273"/>
      <c r="EUP39" s="273"/>
      <c r="EUQ39" s="273"/>
      <c r="EUR39" s="273"/>
      <c r="EUS39" s="273"/>
      <c r="EUT39" s="273"/>
      <c r="EUU39" s="273"/>
      <c r="EUV39" s="273"/>
      <c r="EUW39" s="273"/>
      <c r="EUX39" s="273"/>
      <c r="EUY39" s="273"/>
      <c r="EUZ39" s="273"/>
      <c r="EVA39" s="273"/>
      <c r="EVB39" s="273"/>
      <c r="EVC39" s="273"/>
      <c r="EVD39" s="273"/>
      <c r="EVE39" s="273"/>
      <c r="EVF39" s="273"/>
      <c r="EVG39" s="273"/>
      <c r="EVH39" s="273"/>
      <c r="EVI39" s="273"/>
      <c r="EVJ39" s="273"/>
      <c r="EVK39" s="273"/>
      <c r="EVL39" s="273"/>
      <c r="EVM39" s="273"/>
      <c r="EVN39" s="273"/>
      <c r="EVO39" s="273"/>
      <c r="EVP39" s="273"/>
      <c r="EVQ39" s="273"/>
      <c r="EVR39" s="273"/>
      <c r="EVS39" s="273"/>
      <c r="EVT39" s="273"/>
      <c r="EVU39" s="273"/>
      <c r="EVV39" s="273"/>
      <c r="EVW39" s="273"/>
      <c r="EVX39" s="273"/>
      <c r="EVY39" s="273"/>
      <c r="EVZ39" s="273"/>
      <c r="EWA39" s="273"/>
      <c r="EWB39" s="273"/>
      <c r="EWC39" s="273"/>
      <c r="EWD39" s="273"/>
      <c r="EWE39" s="273"/>
      <c r="EWF39" s="273"/>
      <c r="EWG39" s="273"/>
      <c r="EWH39" s="273"/>
      <c r="EWI39" s="273"/>
      <c r="EWJ39" s="273"/>
      <c r="EWK39" s="273"/>
      <c r="EWL39" s="273"/>
      <c r="EWM39" s="273"/>
      <c r="EWN39" s="273"/>
      <c r="EWO39" s="273"/>
      <c r="EWP39" s="273"/>
      <c r="EWQ39" s="273"/>
      <c r="EWR39" s="273"/>
      <c r="EWS39" s="273"/>
      <c r="EWT39" s="273"/>
      <c r="EWU39" s="273"/>
      <c r="EWV39" s="273"/>
      <c r="EWW39" s="273"/>
      <c r="EWX39" s="273"/>
      <c r="EWY39" s="273"/>
      <c r="EWZ39" s="273"/>
      <c r="EXA39" s="273"/>
      <c r="EXB39" s="273"/>
      <c r="EXC39" s="273"/>
      <c r="EXD39" s="273"/>
      <c r="EXE39" s="273"/>
      <c r="EXF39" s="273"/>
      <c r="EXG39" s="273"/>
      <c r="EXH39" s="273"/>
      <c r="EXI39" s="273"/>
      <c r="EXJ39" s="273"/>
      <c r="EXK39" s="273"/>
      <c r="EXL39" s="273"/>
      <c r="EXM39" s="273"/>
      <c r="EXN39" s="273"/>
      <c r="EXO39" s="273"/>
      <c r="EXP39" s="273"/>
      <c r="EXQ39" s="273"/>
      <c r="EXR39" s="273"/>
      <c r="EXS39" s="273"/>
      <c r="EXT39" s="273"/>
      <c r="EXU39" s="273"/>
      <c r="EXV39" s="273"/>
      <c r="EXW39" s="273"/>
      <c r="EXX39" s="273"/>
      <c r="EXY39" s="273"/>
      <c r="EXZ39" s="273"/>
      <c r="EYA39" s="273"/>
      <c r="EYB39" s="273"/>
      <c r="EYC39" s="273"/>
      <c r="EYD39" s="273"/>
      <c r="EYE39" s="273"/>
      <c r="EYF39" s="273"/>
      <c r="EYG39" s="273"/>
      <c r="EYH39" s="273"/>
      <c r="EYI39" s="273"/>
      <c r="EYJ39" s="273"/>
      <c r="EYK39" s="273"/>
      <c r="EYL39" s="273"/>
      <c r="EYM39" s="273"/>
      <c r="EYN39" s="273"/>
      <c r="EYO39" s="273"/>
      <c r="EYP39" s="273"/>
      <c r="EYQ39" s="273"/>
      <c r="EYR39" s="273"/>
      <c r="EYS39" s="273"/>
      <c r="EYT39" s="273"/>
      <c r="EYU39" s="273"/>
      <c r="EYV39" s="273"/>
      <c r="EYW39" s="273"/>
      <c r="EYX39" s="273"/>
      <c r="EYY39" s="273"/>
      <c r="EYZ39" s="273"/>
      <c r="EZA39" s="273"/>
      <c r="EZB39" s="273"/>
      <c r="EZC39" s="273"/>
      <c r="EZD39" s="273"/>
      <c r="EZE39" s="273"/>
      <c r="EZF39" s="273"/>
      <c r="EZG39" s="273"/>
      <c r="EZH39" s="273"/>
      <c r="EZI39" s="273"/>
      <c r="EZJ39" s="273"/>
      <c r="EZK39" s="273"/>
      <c r="EZL39" s="273"/>
      <c r="EZM39" s="273"/>
      <c r="EZN39" s="273"/>
      <c r="EZO39" s="273"/>
      <c r="EZP39" s="273"/>
      <c r="EZQ39" s="273"/>
      <c r="EZR39" s="273"/>
      <c r="EZS39" s="273"/>
      <c r="EZT39" s="273"/>
      <c r="EZU39" s="273"/>
      <c r="EZV39" s="273"/>
      <c r="EZW39" s="273"/>
      <c r="EZX39" s="273"/>
      <c r="EZY39" s="273"/>
      <c r="EZZ39" s="273"/>
      <c r="FAA39" s="273"/>
      <c r="FAB39" s="273"/>
      <c r="FAC39" s="273"/>
      <c r="FAD39" s="273"/>
      <c r="FAE39" s="273"/>
      <c r="FAF39" s="273"/>
      <c r="FAG39" s="273"/>
      <c r="FAH39" s="273"/>
      <c r="FAI39" s="273"/>
      <c r="FAJ39" s="273"/>
      <c r="FAK39" s="273"/>
      <c r="FAL39" s="273"/>
      <c r="FAM39" s="273"/>
      <c r="FAN39" s="273"/>
      <c r="FAO39" s="273"/>
      <c r="FAP39" s="273"/>
      <c r="FAQ39" s="273"/>
      <c r="FAR39" s="273"/>
      <c r="FAS39" s="273"/>
      <c r="FAT39" s="273"/>
      <c r="FAU39" s="273"/>
      <c r="FAV39" s="273"/>
      <c r="FAW39" s="273"/>
      <c r="FAX39" s="273"/>
      <c r="FAY39" s="273"/>
      <c r="FAZ39" s="273"/>
      <c r="FBA39" s="273"/>
      <c r="FBB39" s="273"/>
      <c r="FBC39" s="273"/>
      <c r="FBD39" s="273"/>
      <c r="FBE39" s="273"/>
      <c r="FBF39" s="273"/>
      <c r="FBG39" s="273"/>
      <c r="FBH39" s="273"/>
      <c r="FBI39" s="273"/>
      <c r="FBJ39" s="273"/>
      <c r="FBK39" s="273"/>
      <c r="FBL39" s="273"/>
      <c r="FBM39" s="273"/>
      <c r="FBN39" s="273"/>
      <c r="FBO39" s="273"/>
      <c r="FBP39" s="273"/>
      <c r="FBQ39" s="273"/>
      <c r="FBR39" s="273"/>
      <c r="FBS39" s="273"/>
      <c r="FBT39" s="273"/>
      <c r="FBU39" s="273"/>
      <c r="FBV39" s="273"/>
      <c r="FBW39" s="273"/>
      <c r="FBX39" s="273"/>
      <c r="FBY39" s="273"/>
      <c r="FBZ39" s="273"/>
      <c r="FCA39" s="273"/>
      <c r="FCB39" s="273"/>
      <c r="FCC39" s="273"/>
      <c r="FCD39" s="273"/>
      <c r="FCE39" s="273"/>
      <c r="FCF39" s="273"/>
      <c r="FCG39" s="273"/>
      <c r="FCH39" s="273"/>
      <c r="FCI39" s="273"/>
      <c r="FCJ39" s="273"/>
      <c r="FCK39" s="273"/>
      <c r="FCL39" s="273"/>
      <c r="FCM39" s="273"/>
      <c r="FCN39" s="273"/>
      <c r="FCO39" s="273"/>
      <c r="FCP39" s="273"/>
      <c r="FCQ39" s="273"/>
      <c r="FCR39" s="273"/>
      <c r="FCS39" s="273"/>
      <c r="FCT39" s="273"/>
      <c r="FCU39" s="273"/>
      <c r="FCV39" s="273"/>
      <c r="FCW39" s="273"/>
      <c r="FCX39" s="273"/>
      <c r="FCY39" s="273"/>
      <c r="FCZ39" s="273"/>
      <c r="FDA39" s="273"/>
      <c r="FDB39" s="273"/>
      <c r="FDC39" s="273"/>
      <c r="FDD39" s="273"/>
      <c r="FDE39" s="273"/>
      <c r="FDF39" s="273"/>
      <c r="FDG39" s="273"/>
      <c r="FDH39" s="273"/>
      <c r="FDI39" s="273"/>
      <c r="FDJ39" s="273"/>
      <c r="FDK39" s="273"/>
      <c r="FDL39" s="273"/>
      <c r="FDM39" s="273"/>
      <c r="FDN39" s="273"/>
      <c r="FDO39" s="273"/>
      <c r="FDP39" s="273"/>
      <c r="FDQ39" s="273"/>
      <c r="FDR39" s="273"/>
      <c r="FDS39" s="273"/>
      <c r="FDT39" s="273"/>
      <c r="FDU39" s="273"/>
      <c r="FDV39" s="273"/>
      <c r="FDW39" s="273"/>
      <c r="FDX39" s="273"/>
      <c r="FDY39" s="273"/>
      <c r="FDZ39" s="273"/>
      <c r="FEA39" s="273"/>
      <c r="FEB39" s="273"/>
      <c r="FEC39" s="273"/>
      <c r="FED39" s="273"/>
      <c r="FEE39" s="273"/>
      <c r="FEF39" s="273"/>
      <c r="FEG39" s="273"/>
      <c r="FEH39" s="273"/>
      <c r="FEI39" s="273"/>
      <c r="FEJ39" s="273"/>
      <c r="FEK39" s="273"/>
      <c r="FEL39" s="273"/>
      <c r="FEM39" s="273"/>
      <c r="FEN39" s="273"/>
      <c r="FEO39" s="273"/>
      <c r="FEP39" s="273"/>
      <c r="FEQ39" s="273"/>
      <c r="FER39" s="273"/>
      <c r="FES39" s="273"/>
      <c r="FET39" s="273"/>
      <c r="FEU39" s="273"/>
      <c r="FEV39" s="273"/>
      <c r="FEW39" s="273"/>
      <c r="FEX39" s="273"/>
      <c r="FEY39" s="273"/>
      <c r="FEZ39" s="273"/>
      <c r="FFA39" s="273"/>
      <c r="FFB39" s="273"/>
      <c r="FFC39" s="273"/>
      <c r="FFD39" s="273"/>
      <c r="FFE39" s="273"/>
      <c r="FFF39" s="273"/>
      <c r="FFG39" s="273"/>
      <c r="FFH39" s="273"/>
      <c r="FFI39" s="273"/>
      <c r="FFJ39" s="273"/>
      <c r="FFK39" s="273"/>
      <c r="FFL39" s="273"/>
      <c r="FFM39" s="273"/>
      <c r="FFN39" s="273"/>
      <c r="FFO39" s="273"/>
      <c r="FFP39" s="273"/>
      <c r="FFQ39" s="273"/>
      <c r="FFR39" s="273"/>
      <c r="FFS39" s="273"/>
      <c r="FFT39" s="273"/>
      <c r="FFU39" s="273"/>
      <c r="FFV39" s="273"/>
      <c r="FFW39" s="273"/>
      <c r="FFX39" s="273"/>
      <c r="FFY39" s="273"/>
      <c r="FFZ39" s="273"/>
      <c r="FGA39" s="273"/>
      <c r="FGB39" s="273"/>
      <c r="FGC39" s="273"/>
      <c r="FGD39" s="273"/>
      <c r="FGE39" s="273"/>
      <c r="FGF39" s="273"/>
      <c r="FGG39" s="273"/>
      <c r="FGH39" s="273"/>
      <c r="FGI39" s="273"/>
      <c r="FGJ39" s="273"/>
      <c r="FGK39" s="273"/>
      <c r="FGL39" s="273"/>
      <c r="FGM39" s="273"/>
      <c r="FGN39" s="273"/>
      <c r="FGO39" s="273"/>
      <c r="FGP39" s="273"/>
      <c r="FGQ39" s="273"/>
      <c r="FGR39" s="273"/>
      <c r="FGS39" s="273"/>
      <c r="FGT39" s="273"/>
      <c r="FGU39" s="273"/>
      <c r="FGV39" s="273"/>
      <c r="FGW39" s="273"/>
      <c r="FGX39" s="273"/>
      <c r="FGY39" s="273"/>
      <c r="FGZ39" s="273"/>
      <c r="FHA39" s="273"/>
      <c r="FHB39" s="273"/>
      <c r="FHC39" s="273"/>
      <c r="FHD39" s="273"/>
      <c r="FHE39" s="273"/>
      <c r="FHF39" s="273"/>
      <c r="FHG39" s="273"/>
      <c r="FHH39" s="273"/>
      <c r="FHI39" s="273"/>
      <c r="FHJ39" s="273"/>
      <c r="FHK39" s="273"/>
      <c r="FHL39" s="273"/>
      <c r="FHM39" s="273"/>
      <c r="FHN39" s="273"/>
      <c r="FHO39" s="273"/>
      <c r="FHP39" s="273"/>
      <c r="FHQ39" s="273"/>
      <c r="FHR39" s="273"/>
      <c r="FHS39" s="273"/>
      <c r="FHT39" s="273"/>
      <c r="FHU39" s="273"/>
      <c r="FHV39" s="273"/>
      <c r="FHW39" s="273"/>
      <c r="FHX39" s="273"/>
      <c r="FHY39" s="273"/>
      <c r="FHZ39" s="273"/>
      <c r="FIA39" s="273"/>
      <c r="FIB39" s="273"/>
      <c r="FIC39" s="273"/>
      <c r="FID39" s="273"/>
      <c r="FIE39" s="273"/>
      <c r="FIF39" s="273"/>
      <c r="FIG39" s="273"/>
      <c r="FIH39" s="273"/>
      <c r="FII39" s="273"/>
      <c r="FIJ39" s="273"/>
      <c r="FIK39" s="273"/>
      <c r="FIL39" s="273"/>
      <c r="FIM39" s="273"/>
      <c r="FIN39" s="273"/>
      <c r="FIO39" s="273"/>
      <c r="FIP39" s="273"/>
      <c r="FIQ39" s="273"/>
      <c r="FIR39" s="273"/>
      <c r="FIS39" s="273"/>
      <c r="FIT39" s="273"/>
      <c r="FIU39" s="273"/>
      <c r="FIV39" s="273"/>
      <c r="FIW39" s="273"/>
      <c r="FIX39" s="273"/>
      <c r="FIY39" s="273"/>
      <c r="FIZ39" s="273"/>
      <c r="FJA39" s="273"/>
      <c r="FJB39" s="273"/>
      <c r="FJC39" s="273"/>
      <c r="FJD39" s="273"/>
      <c r="FJE39" s="273"/>
      <c r="FJF39" s="273"/>
      <c r="FJG39" s="273"/>
      <c r="FJH39" s="273"/>
      <c r="FJI39" s="273"/>
      <c r="FJJ39" s="273"/>
      <c r="FJK39" s="273"/>
      <c r="FJL39" s="273"/>
      <c r="FJM39" s="273"/>
      <c r="FJN39" s="273"/>
      <c r="FJO39" s="273"/>
      <c r="FJP39" s="273"/>
      <c r="FJQ39" s="273"/>
      <c r="FJR39" s="273"/>
      <c r="FJS39" s="273"/>
      <c r="FJT39" s="273"/>
      <c r="FJU39" s="273"/>
      <c r="FJV39" s="273"/>
      <c r="FJW39" s="273"/>
      <c r="FJX39" s="273"/>
      <c r="FJY39" s="273"/>
      <c r="FJZ39" s="273"/>
      <c r="FKA39" s="273"/>
      <c r="FKB39" s="273"/>
      <c r="FKC39" s="273"/>
      <c r="FKD39" s="273"/>
      <c r="FKE39" s="273"/>
      <c r="FKF39" s="273"/>
      <c r="FKG39" s="273"/>
      <c r="FKH39" s="273"/>
      <c r="FKI39" s="273"/>
      <c r="FKJ39" s="273"/>
      <c r="FKK39" s="273"/>
      <c r="FKL39" s="273"/>
      <c r="FKM39" s="273"/>
      <c r="FKN39" s="273"/>
      <c r="FKO39" s="273"/>
      <c r="FKP39" s="273"/>
      <c r="FKQ39" s="273"/>
      <c r="FKR39" s="273"/>
      <c r="FKS39" s="273"/>
      <c r="FKT39" s="273"/>
      <c r="FKU39" s="273"/>
      <c r="FKV39" s="273"/>
      <c r="FKW39" s="273"/>
      <c r="FKX39" s="273"/>
      <c r="FKY39" s="273"/>
      <c r="FKZ39" s="273"/>
      <c r="FLA39" s="273"/>
      <c r="FLB39" s="273"/>
      <c r="FLC39" s="273"/>
      <c r="FLD39" s="273"/>
      <c r="FLE39" s="273"/>
      <c r="FLF39" s="273"/>
      <c r="FLG39" s="273"/>
      <c r="FLH39" s="273"/>
      <c r="FLI39" s="273"/>
      <c r="FLJ39" s="273"/>
      <c r="FLK39" s="273"/>
      <c r="FLL39" s="273"/>
      <c r="FLM39" s="273"/>
      <c r="FLN39" s="273"/>
      <c r="FLO39" s="273"/>
      <c r="FLP39" s="273"/>
      <c r="FLQ39" s="273"/>
      <c r="FLR39" s="273"/>
      <c r="FLS39" s="273"/>
      <c r="FLT39" s="273"/>
      <c r="FLU39" s="273"/>
      <c r="FLV39" s="273"/>
      <c r="FLW39" s="273"/>
      <c r="FLX39" s="273"/>
      <c r="FLY39" s="273"/>
      <c r="FLZ39" s="273"/>
      <c r="FMA39" s="273"/>
      <c r="FMB39" s="273"/>
      <c r="FMC39" s="273"/>
      <c r="FMD39" s="273"/>
      <c r="FME39" s="273"/>
      <c r="FMF39" s="273"/>
      <c r="FMG39" s="273"/>
      <c r="FMH39" s="273"/>
      <c r="FMI39" s="273"/>
      <c r="FMJ39" s="273"/>
      <c r="FMK39" s="273"/>
      <c r="FML39" s="273"/>
      <c r="FMM39" s="273"/>
      <c r="FMN39" s="273"/>
      <c r="FMO39" s="273"/>
      <c r="FMP39" s="273"/>
      <c r="FMQ39" s="273"/>
      <c r="FMR39" s="273"/>
      <c r="FMS39" s="273"/>
      <c r="FMT39" s="273"/>
      <c r="FMU39" s="273"/>
      <c r="FMV39" s="273"/>
      <c r="FMW39" s="273"/>
      <c r="FMX39" s="273"/>
      <c r="FMY39" s="273"/>
      <c r="FMZ39" s="273"/>
      <c r="FNA39" s="273"/>
      <c r="FNB39" s="273"/>
      <c r="FNC39" s="273"/>
      <c r="FND39" s="273"/>
      <c r="FNE39" s="273"/>
      <c r="FNF39" s="273"/>
      <c r="FNG39" s="273"/>
      <c r="FNH39" s="273"/>
      <c r="FNI39" s="273"/>
      <c r="FNJ39" s="273"/>
      <c r="FNK39" s="273"/>
      <c r="FNL39" s="273"/>
      <c r="FNM39" s="273"/>
      <c r="FNN39" s="273"/>
      <c r="FNO39" s="273"/>
      <c r="FNP39" s="273"/>
      <c r="FNQ39" s="273"/>
      <c r="FNR39" s="273"/>
      <c r="FNS39" s="273"/>
      <c r="FNT39" s="273"/>
      <c r="FNU39" s="273"/>
      <c r="FNV39" s="273"/>
      <c r="FNW39" s="273"/>
      <c r="FNX39" s="273"/>
      <c r="FNY39" s="273"/>
      <c r="FNZ39" s="273"/>
      <c r="FOA39" s="273"/>
      <c r="FOB39" s="273"/>
      <c r="FOC39" s="273"/>
      <c r="FOD39" s="273"/>
      <c r="FOE39" s="273"/>
      <c r="FOF39" s="273"/>
      <c r="FOG39" s="273"/>
      <c r="FOH39" s="273"/>
      <c r="FOI39" s="273"/>
      <c r="FOJ39" s="273"/>
      <c r="FOK39" s="273"/>
      <c r="FOL39" s="273"/>
      <c r="FOM39" s="273"/>
      <c r="FON39" s="273"/>
      <c r="FOO39" s="273"/>
      <c r="FOP39" s="273"/>
      <c r="FOQ39" s="273"/>
      <c r="FOR39" s="273"/>
      <c r="FOS39" s="273"/>
      <c r="FOT39" s="273"/>
      <c r="FOU39" s="273"/>
      <c r="FOV39" s="273"/>
      <c r="FOW39" s="273"/>
      <c r="FOX39" s="273"/>
      <c r="FOY39" s="273"/>
      <c r="FOZ39" s="273"/>
      <c r="FPA39" s="273"/>
      <c r="FPB39" s="273"/>
      <c r="FPC39" s="273"/>
      <c r="FPD39" s="273"/>
      <c r="FPE39" s="273"/>
      <c r="FPF39" s="273"/>
      <c r="FPG39" s="273"/>
      <c r="FPH39" s="273"/>
      <c r="FPI39" s="273"/>
      <c r="FPJ39" s="273"/>
      <c r="FPK39" s="273"/>
      <c r="FPL39" s="273"/>
      <c r="FPM39" s="273"/>
      <c r="FPN39" s="273"/>
      <c r="FPO39" s="273"/>
      <c r="FPP39" s="273"/>
      <c r="FPQ39" s="273"/>
      <c r="FPR39" s="273"/>
      <c r="FPS39" s="273"/>
      <c r="FPT39" s="273"/>
      <c r="FPU39" s="273"/>
      <c r="FPV39" s="273"/>
      <c r="FPW39" s="273"/>
      <c r="FPX39" s="273"/>
      <c r="FPY39" s="273"/>
      <c r="FPZ39" s="273"/>
      <c r="FQA39" s="273"/>
      <c r="FQB39" s="273"/>
      <c r="FQC39" s="273"/>
      <c r="FQD39" s="273"/>
      <c r="FQE39" s="273"/>
      <c r="FQF39" s="273"/>
      <c r="FQG39" s="273"/>
      <c r="FQH39" s="273"/>
      <c r="FQI39" s="273"/>
      <c r="FQJ39" s="273"/>
      <c r="FQK39" s="273"/>
      <c r="FQL39" s="273"/>
      <c r="FQM39" s="273"/>
      <c r="FQN39" s="273"/>
      <c r="FQO39" s="273"/>
      <c r="FQP39" s="273"/>
      <c r="FQQ39" s="273"/>
      <c r="FQR39" s="273"/>
      <c r="FQS39" s="273"/>
      <c r="FQT39" s="273"/>
      <c r="FQU39" s="273"/>
      <c r="FQV39" s="273"/>
      <c r="FQW39" s="273"/>
      <c r="FQX39" s="273"/>
      <c r="FQY39" s="273"/>
      <c r="FQZ39" s="273"/>
      <c r="FRA39" s="273"/>
      <c r="FRB39" s="273"/>
      <c r="FRC39" s="273"/>
      <c r="FRD39" s="273"/>
      <c r="FRE39" s="273"/>
      <c r="FRF39" s="273"/>
      <c r="FRG39" s="273"/>
      <c r="FRH39" s="273"/>
      <c r="FRI39" s="273"/>
      <c r="FRJ39" s="273"/>
      <c r="FRK39" s="273"/>
      <c r="FRL39" s="273"/>
      <c r="FRM39" s="273"/>
      <c r="FRN39" s="273"/>
      <c r="FRO39" s="273"/>
      <c r="FRP39" s="273"/>
      <c r="FRQ39" s="273"/>
      <c r="FRR39" s="273"/>
      <c r="FRS39" s="273"/>
      <c r="FRT39" s="273"/>
      <c r="FRU39" s="273"/>
      <c r="FRV39" s="273"/>
      <c r="FRW39" s="273"/>
      <c r="FRX39" s="273"/>
      <c r="FRY39" s="273"/>
      <c r="FRZ39" s="273"/>
      <c r="FSA39" s="273"/>
      <c r="FSB39" s="273"/>
      <c r="FSC39" s="273"/>
      <c r="FSD39" s="273"/>
      <c r="FSE39" s="273"/>
      <c r="FSF39" s="273"/>
      <c r="FSG39" s="273"/>
      <c r="FSH39" s="273"/>
      <c r="FSI39" s="273"/>
      <c r="FSJ39" s="273"/>
      <c r="FSK39" s="273"/>
      <c r="FSL39" s="273"/>
      <c r="FSM39" s="273"/>
      <c r="FSN39" s="273"/>
      <c r="FSO39" s="273"/>
      <c r="FSP39" s="273"/>
      <c r="FSQ39" s="273"/>
      <c r="FSR39" s="273"/>
      <c r="FSS39" s="273"/>
      <c r="FST39" s="273"/>
      <c r="FSU39" s="273"/>
      <c r="FSV39" s="273"/>
      <c r="FSW39" s="273"/>
      <c r="FSX39" s="273"/>
      <c r="FSY39" s="273"/>
      <c r="FSZ39" s="273"/>
      <c r="FTA39" s="273"/>
      <c r="FTB39" s="273"/>
      <c r="FTC39" s="273"/>
      <c r="FTD39" s="273"/>
      <c r="FTE39" s="273"/>
      <c r="FTF39" s="273"/>
      <c r="FTG39" s="273"/>
      <c r="FTH39" s="273"/>
      <c r="FTI39" s="273"/>
      <c r="FTJ39" s="273"/>
      <c r="FTK39" s="273"/>
      <c r="FTL39" s="273"/>
      <c r="FTM39" s="273"/>
      <c r="FTN39" s="273"/>
      <c r="FTO39" s="273"/>
      <c r="FTP39" s="273"/>
      <c r="FTQ39" s="273"/>
      <c r="FTR39" s="273"/>
      <c r="FTS39" s="273"/>
      <c r="FTT39" s="273"/>
      <c r="FTU39" s="273"/>
      <c r="FTV39" s="273"/>
      <c r="FTW39" s="273"/>
      <c r="FTX39" s="273"/>
      <c r="FTY39" s="273"/>
      <c r="FTZ39" s="273"/>
      <c r="FUA39" s="273"/>
      <c r="FUB39" s="273"/>
      <c r="FUC39" s="273"/>
      <c r="FUD39" s="273"/>
      <c r="FUE39" s="273"/>
      <c r="FUF39" s="273"/>
      <c r="FUG39" s="273"/>
      <c r="FUH39" s="273"/>
      <c r="FUI39" s="273"/>
      <c r="FUJ39" s="273"/>
      <c r="FUK39" s="273"/>
      <c r="FUL39" s="273"/>
      <c r="FUM39" s="273"/>
      <c r="FUN39" s="273"/>
      <c r="FUO39" s="273"/>
      <c r="FUP39" s="273"/>
      <c r="FUQ39" s="273"/>
      <c r="FUR39" s="273"/>
      <c r="FUS39" s="273"/>
      <c r="FUT39" s="273"/>
      <c r="FUU39" s="273"/>
      <c r="FUV39" s="273"/>
      <c r="FUW39" s="273"/>
      <c r="FUX39" s="273"/>
      <c r="FUY39" s="273"/>
      <c r="FUZ39" s="273"/>
      <c r="FVA39" s="273"/>
      <c r="FVB39" s="273"/>
      <c r="FVC39" s="273"/>
      <c r="FVD39" s="273"/>
      <c r="FVE39" s="273"/>
      <c r="FVF39" s="273"/>
      <c r="FVG39" s="273"/>
      <c r="FVH39" s="273"/>
      <c r="FVI39" s="273"/>
      <c r="FVJ39" s="273"/>
      <c r="FVK39" s="273"/>
      <c r="FVL39" s="273"/>
      <c r="FVM39" s="273"/>
      <c r="FVN39" s="273"/>
      <c r="FVO39" s="273"/>
      <c r="FVP39" s="273"/>
      <c r="FVQ39" s="273"/>
      <c r="FVR39" s="273"/>
      <c r="FVS39" s="273"/>
      <c r="FVT39" s="273"/>
      <c r="FVU39" s="273"/>
      <c r="FVV39" s="273"/>
      <c r="FVW39" s="273"/>
      <c r="FVX39" s="273"/>
      <c r="FVY39" s="273"/>
      <c r="FVZ39" s="273"/>
      <c r="FWA39" s="273"/>
      <c r="FWB39" s="273"/>
      <c r="FWC39" s="273"/>
      <c r="FWD39" s="273"/>
      <c r="FWE39" s="273"/>
      <c r="FWF39" s="273"/>
      <c r="FWG39" s="273"/>
      <c r="FWH39" s="273"/>
      <c r="FWI39" s="273"/>
      <c r="FWJ39" s="273"/>
      <c r="FWK39" s="273"/>
      <c r="FWL39" s="273"/>
      <c r="FWM39" s="273"/>
      <c r="FWN39" s="273"/>
      <c r="FWO39" s="273"/>
      <c r="FWP39" s="273"/>
      <c r="FWQ39" s="273"/>
      <c r="FWR39" s="273"/>
      <c r="FWS39" s="273"/>
      <c r="FWT39" s="273"/>
      <c r="FWU39" s="273"/>
      <c r="FWV39" s="273"/>
      <c r="FWW39" s="273"/>
      <c r="FWX39" s="273"/>
      <c r="FWY39" s="273"/>
      <c r="FWZ39" s="273"/>
      <c r="FXA39" s="273"/>
      <c r="FXB39" s="273"/>
      <c r="FXC39" s="273"/>
      <c r="FXD39" s="273"/>
      <c r="FXE39" s="273"/>
      <c r="FXF39" s="273"/>
      <c r="FXG39" s="273"/>
      <c r="FXH39" s="273"/>
      <c r="FXI39" s="273"/>
      <c r="FXJ39" s="273"/>
      <c r="FXK39" s="273"/>
      <c r="FXL39" s="273"/>
      <c r="FXM39" s="273"/>
      <c r="FXN39" s="273"/>
      <c r="FXO39" s="273"/>
      <c r="FXP39" s="273"/>
      <c r="FXQ39" s="273"/>
      <c r="FXR39" s="273"/>
      <c r="FXS39" s="273"/>
      <c r="FXT39" s="273"/>
      <c r="FXU39" s="273"/>
      <c r="FXV39" s="273"/>
      <c r="FXW39" s="273"/>
      <c r="FXX39" s="273"/>
      <c r="FXY39" s="273"/>
      <c r="FXZ39" s="273"/>
      <c r="FYA39" s="273"/>
      <c r="FYB39" s="273"/>
      <c r="FYC39" s="273"/>
      <c r="FYD39" s="273"/>
      <c r="FYE39" s="273"/>
      <c r="FYF39" s="273"/>
      <c r="FYG39" s="273"/>
      <c r="FYH39" s="273"/>
      <c r="FYI39" s="273"/>
      <c r="FYJ39" s="273"/>
      <c r="FYK39" s="273"/>
      <c r="FYL39" s="273"/>
      <c r="FYM39" s="273"/>
      <c r="FYN39" s="273"/>
      <c r="FYO39" s="273"/>
      <c r="FYP39" s="273"/>
      <c r="FYQ39" s="273"/>
      <c r="FYR39" s="273"/>
      <c r="FYS39" s="273"/>
      <c r="FYT39" s="273"/>
      <c r="FYU39" s="273"/>
      <c r="FYV39" s="273"/>
      <c r="FYW39" s="273"/>
      <c r="FYX39" s="273"/>
      <c r="FYY39" s="273"/>
      <c r="FYZ39" s="273"/>
      <c r="FZA39" s="273"/>
      <c r="FZB39" s="273"/>
      <c r="FZC39" s="273"/>
      <c r="FZD39" s="273"/>
      <c r="FZE39" s="273"/>
      <c r="FZF39" s="273"/>
      <c r="FZG39" s="273"/>
      <c r="FZH39" s="273"/>
      <c r="FZI39" s="273"/>
      <c r="FZJ39" s="273"/>
      <c r="FZK39" s="273"/>
      <c r="FZL39" s="273"/>
      <c r="FZM39" s="273"/>
      <c r="FZN39" s="273"/>
      <c r="FZO39" s="273"/>
      <c r="FZP39" s="273"/>
      <c r="FZQ39" s="273"/>
      <c r="FZR39" s="273"/>
      <c r="FZS39" s="273"/>
      <c r="FZT39" s="273"/>
      <c r="FZU39" s="273"/>
      <c r="FZV39" s="273"/>
      <c r="FZW39" s="273"/>
      <c r="FZX39" s="273"/>
      <c r="FZY39" s="273"/>
      <c r="FZZ39" s="273"/>
      <c r="GAA39" s="273"/>
      <c r="GAB39" s="273"/>
      <c r="GAC39" s="273"/>
      <c r="GAD39" s="273"/>
      <c r="GAE39" s="273"/>
      <c r="GAF39" s="273"/>
      <c r="GAG39" s="273"/>
      <c r="GAH39" s="273"/>
      <c r="GAI39" s="273"/>
      <c r="GAJ39" s="273"/>
      <c r="GAK39" s="273"/>
      <c r="GAL39" s="273"/>
      <c r="GAM39" s="273"/>
      <c r="GAN39" s="273"/>
      <c r="GAO39" s="273"/>
      <c r="GAP39" s="273"/>
      <c r="GAQ39" s="273"/>
      <c r="GAR39" s="273"/>
      <c r="GAS39" s="273"/>
      <c r="GAT39" s="273"/>
      <c r="GAU39" s="273"/>
      <c r="GAV39" s="273"/>
      <c r="GAW39" s="273"/>
      <c r="GAX39" s="273"/>
      <c r="GAY39" s="273"/>
      <c r="GAZ39" s="273"/>
      <c r="GBA39" s="273"/>
      <c r="GBB39" s="273"/>
      <c r="GBC39" s="273"/>
      <c r="GBD39" s="273"/>
      <c r="GBE39" s="273"/>
      <c r="GBF39" s="273"/>
      <c r="GBG39" s="273"/>
      <c r="GBH39" s="273"/>
      <c r="GBI39" s="273"/>
      <c r="GBJ39" s="273"/>
      <c r="GBK39" s="273"/>
      <c r="GBL39" s="273"/>
      <c r="GBM39" s="273"/>
      <c r="GBN39" s="273"/>
      <c r="GBO39" s="273"/>
      <c r="GBP39" s="273"/>
      <c r="GBQ39" s="273"/>
      <c r="GBR39" s="273"/>
      <c r="GBS39" s="273"/>
      <c r="GBT39" s="273"/>
      <c r="GBU39" s="273"/>
      <c r="GBV39" s="273"/>
      <c r="GBW39" s="273"/>
      <c r="GBX39" s="273"/>
      <c r="GBY39" s="273"/>
      <c r="GBZ39" s="273"/>
      <c r="GCA39" s="273"/>
      <c r="GCB39" s="273"/>
      <c r="GCC39" s="273"/>
      <c r="GCD39" s="273"/>
      <c r="GCE39" s="273"/>
      <c r="GCF39" s="273"/>
      <c r="GCG39" s="273"/>
      <c r="GCH39" s="273"/>
      <c r="GCI39" s="273"/>
      <c r="GCJ39" s="273"/>
      <c r="GCK39" s="273"/>
      <c r="GCL39" s="273"/>
      <c r="GCM39" s="273"/>
      <c r="GCN39" s="273"/>
      <c r="GCO39" s="273"/>
      <c r="GCP39" s="273"/>
      <c r="GCQ39" s="273"/>
      <c r="GCR39" s="273"/>
      <c r="GCS39" s="273"/>
      <c r="GCT39" s="273"/>
      <c r="GCU39" s="273"/>
      <c r="GCV39" s="273"/>
      <c r="GCW39" s="273"/>
      <c r="GCX39" s="273"/>
      <c r="GCY39" s="273"/>
      <c r="GCZ39" s="273"/>
      <c r="GDA39" s="273"/>
      <c r="GDB39" s="273"/>
      <c r="GDC39" s="273"/>
      <c r="GDD39" s="273"/>
      <c r="GDE39" s="273"/>
      <c r="GDF39" s="273"/>
      <c r="GDG39" s="273"/>
      <c r="GDH39" s="273"/>
      <c r="GDI39" s="273"/>
      <c r="GDJ39" s="273"/>
      <c r="GDK39" s="273"/>
      <c r="GDL39" s="273"/>
      <c r="GDM39" s="273"/>
      <c r="GDN39" s="273"/>
      <c r="GDO39" s="273"/>
      <c r="GDP39" s="273"/>
      <c r="GDQ39" s="273"/>
      <c r="GDR39" s="273"/>
      <c r="GDS39" s="273"/>
      <c r="GDT39" s="273"/>
      <c r="GDU39" s="273"/>
      <c r="GDV39" s="273"/>
      <c r="GDW39" s="273"/>
      <c r="GDX39" s="273"/>
      <c r="GDY39" s="273"/>
      <c r="GDZ39" s="273"/>
      <c r="GEA39" s="273"/>
      <c r="GEB39" s="273"/>
      <c r="GEC39" s="273"/>
      <c r="GED39" s="273"/>
      <c r="GEE39" s="273"/>
      <c r="GEF39" s="273"/>
      <c r="GEG39" s="273"/>
      <c r="GEH39" s="273"/>
      <c r="GEI39" s="273"/>
      <c r="GEJ39" s="273"/>
      <c r="GEK39" s="273"/>
      <c r="GEL39" s="273"/>
      <c r="GEM39" s="273"/>
      <c r="GEN39" s="273"/>
      <c r="GEO39" s="273"/>
      <c r="GEP39" s="273"/>
      <c r="GEQ39" s="273"/>
      <c r="GER39" s="273"/>
      <c r="GES39" s="273"/>
      <c r="GET39" s="273"/>
      <c r="GEU39" s="273"/>
      <c r="GEV39" s="273"/>
      <c r="GEW39" s="273"/>
      <c r="GEX39" s="273"/>
      <c r="GEY39" s="273"/>
      <c r="GEZ39" s="273"/>
      <c r="GFA39" s="273"/>
      <c r="GFB39" s="273"/>
      <c r="GFC39" s="273"/>
      <c r="GFD39" s="273"/>
      <c r="GFE39" s="273"/>
      <c r="GFF39" s="273"/>
      <c r="GFG39" s="273"/>
      <c r="GFH39" s="273"/>
      <c r="GFI39" s="273"/>
      <c r="GFJ39" s="273"/>
      <c r="GFK39" s="273"/>
      <c r="GFL39" s="273"/>
      <c r="GFM39" s="273"/>
      <c r="GFN39" s="273"/>
      <c r="GFO39" s="273"/>
      <c r="GFP39" s="273"/>
      <c r="GFQ39" s="273"/>
      <c r="GFR39" s="273"/>
      <c r="GFS39" s="273"/>
      <c r="GFT39" s="273"/>
      <c r="GFU39" s="273"/>
      <c r="GFV39" s="273"/>
      <c r="GFW39" s="273"/>
      <c r="GFX39" s="273"/>
      <c r="GFY39" s="273"/>
      <c r="GFZ39" s="273"/>
      <c r="GGA39" s="273"/>
      <c r="GGB39" s="273"/>
      <c r="GGC39" s="273"/>
      <c r="GGD39" s="273"/>
      <c r="GGE39" s="273"/>
      <c r="GGF39" s="273"/>
      <c r="GGG39" s="273"/>
      <c r="GGH39" s="273"/>
      <c r="GGI39" s="273"/>
      <c r="GGJ39" s="273"/>
      <c r="GGK39" s="273"/>
      <c r="GGL39" s="273"/>
      <c r="GGM39" s="273"/>
      <c r="GGN39" s="273"/>
      <c r="GGO39" s="273"/>
      <c r="GGP39" s="273"/>
      <c r="GGQ39" s="273"/>
      <c r="GGR39" s="273"/>
      <c r="GGS39" s="273"/>
      <c r="GGT39" s="273"/>
      <c r="GGU39" s="273"/>
      <c r="GGV39" s="273"/>
      <c r="GGW39" s="273"/>
      <c r="GGX39" s="273"/>
      <c r="GGY39" s="273"/>
      <c r="GGZ39" s="273"/>
      <c r="GHA39" s="273"/>
      <c r="GHB39" s="273"/>
      <c r="GHC39" s="273"/>
      <c r="GHD39" s="273"/>
      <c r="GHE39" s="273"/>
      <c r="GHF39" s="273"/>
      <c r="GHG39" s="273"/>
      <c r="GHH39" s="273"/>
      <c r="GHI39" s="273"/>
      <c r="GHJ39" s="273"/>
      <c r="GHK39" s="273"/>
      <c r="GHL39" s="273"/>
      <c r="GHM39" s="273"/>
      <c r="GHN39" s="273"/>
      <c r="GHO39" s="273"/>
      <c r="GHP39" s="273"/>
      <c r="GHQ39" s="273"/>
      <c r="GHR39" s="273"/>
      <c r="GHS39" s="273"/>
      <c r="GHT39" s="273"/>
      <c r="GHU39" s="273"/>
      <c r="GHV39" s="273"/>
      <c r="GHW39" s="273"/>
      <c r="GHX39" s="273"/>
      <c r="GHY39" s="273"/>
      <c r="GHZ39" s="273"/>
      <c r="GIA39" s="273"/>
      <c r="GIB39" s="273"/>
      <c r="GIC39" s="273"/>
      <c r="GID39" s="273"/>
      <c r="GIE39" s="273"/>
      <c r="GIF39" s="273"/>
      <c r="GIG39" s="273"/>
      <c r="GIH39" s="273"/>
      <c r="GII39" s="273"/>
      <c r="GIJ39" s="273"/>
      <c r="GIK39" s="273"/>
      <c r="GIL39" s="273"/>
      <c r="GIM39" s="273"/>
      <c r="GIN39" s="273"/>
      <c r="GIO39" s="273"/>
      <c r="GIP39" s="273"/>
      <c r="GIQ39" s="273"/>
      <c r="GIR39" s="273"/>
      <c r="GIS39" s="273"/>
      <c r="GIT39" s="273"/>
      <c r="GIU39" s="273"/>
      <c r="GIV39" s="273"/>
      <c r="GIW39" s="273"/>
      <c r="GIX39" s="273"/>
      <c r="GIY39" s="273"/>
      <c r="GIZ39" s="273"/>
      <c r="GJA39" s="273"/>
      <c r="GJB39" s="273"/>
      <c r="GJC39" s="273"/>
      <c r="GJD39" s="273"/>
      <c r="GJE39" s="273"/>
      <c r="GJF39" s="273"/>
      <c r="GJG39" s="273"/>
      <c r="GJH39" s="273"/>
      <c r="GJI39" s="273"/>
      <c r="GJJ39" s="273"/>
      <c r="GJK39" s="273"/>
      <c r="GJL39" s="273"/>
      <c r="GJM39" s="273"/>
      <c r="GJN39" s="273"/>
      <c r="GJO39" s="273"/>
      <c r="GJP39" s="273"/>
      <c r="GJQ39" s="273"/>
      <c r="GJR39" s="273"/>
      <c r="GJS39" s="273"/>
      <c r="GJT39" s="273"/>
      <c r="GJU39" s="273"/>
      <c r="GJV39" s="273"/>
      <c r="GJW39" s="273"/>
      <c r="GJX39" s="273"/>
      <c r="GJY39" s="273"/>
      <c r="GJZ39" s="273"/>
      <c r="GKA39" s="273"/>
      <c r="GKB39" s="273"/>
      <c r="GKC39" s="273"/>
      <c r="GKD39" s="273"/>
      <c r="GKE39" s="273"/>
      <c r="GKF39" s="273"/>
      <c r="GKG39" s="273"/>
      <c r="GKH39" s="273"/>
      <c r="GKI39" s="273"/>
      <c r="GKJ39" s="273"/>
      <c r="GKK39" s="273"/>
      <c r="GKL39" s="273"/>
      <c r="GKM39" s="273"/>
      <c r="GKN39" s="273"/>
      <c r="GKO39" s="273"/>
      <c r="GKP39" s="273"/>
      <c r="GKQ39" s="273"/>
      <c r="GKR39" s="273"/>
      <c r="GKS39" s="273"/>
      <c r="GKT39" s="273"/>
      <c r="GKU39" s="273"/>
      <c r="GKV39" s="273"/>
      <c r="GKW39" s="273"/>
      <c r="GKX39" s="273"/>
      <c r="GKY39" s="273"/>
      <c r="GKZ39" s="273"/>
      <c r="GLA39" s="273"/>
      <c r="GLB39" s="273"/>
      <c r="GLC39" s="273"/>
      <c r="GLD39" s="273"/>
      <c r="GLE39" s="273"/>
      <c r="GLF39" s="273"/>
      <c r="GLG39" s="273"/>
      <c r="GLH39" s="273"/>
      <c r="GLI39" s="273"/>
      <c r="GLJ39" s="273"/>
      <c r="GLK39" s="273"/>
      <c r="GLL39" s="273"/>
      <c r="GLM39" s="273"/>
      <c r="GLN39" s="273"/>
      <c r="GLO39" s="273"/>
      <c r="GLP39" s="273"/>
      <c r="GLQ39" s="273"/>
      <c r="GLR39" s="273"/>
      <c r="GLS39" s="273"/>
      <c r="GLT39" s="273"/>
      <c r="GLU39" s="273"/>
      <c r="GLV39" s="273"/>
      <c r="GLW39" s="273"/>
      <c r="GLX39" s="273"/>
      <c r="GLY39" s="273"/>
      <c r="GLZ39" s="273"/>
      <c r="GMA39" s="273"/>
      <c r="GMB39" s="273"/>
      <c r="GMC39" s="273"/>
      <c r="GMD39" s="273"/>
      <c r="GME39" s="273"/>
      <c r="GMF39" s="273"/>
      <c r="GMG39" s="273"/>
      <c r="GMH39" s="273"/>
      <c r="GMI39" s="273"/>
      <c r="GMJ39" s="273"/>
      <c r="GMK39" s="273"/>
      <c r="GML39" s="273"/>
      <c r="GMM39" s="273"/>
      <c r="GMN39" s="273"/>
      <c r="GMO39" s="273"/>
      <c r="GMP39" s="273"/>
      <c r="GMQ39" s="273"/>
      <c r="GMR39" s="273"/>
      <c r="GMS39" s="273"/>
      <c r="GMT39" s="273"/>
      <c r="GMU39" s="273"/>
      <c r="GMV39" s="273"/>
      <c r="GMW39" s="273"/>
      <c r="GMX39" s="273"/>
      <c r="GMY39" s="273"/>
      <c r="GMZ39" s="273"/>
      <c r="GNA39" s="273"/>
      <c r="GNB39" s="273"/>
      <c r="GNC39" s="273"/>
      <c r="GND39" s="273"/>
      <c r="GNE39" s="273"/>
      <c r="GNF39" s="273"/>
      <c r="GNG39" s="273"/>
      <c r="GNH39" s="273"/>
      <c r="GNI39" s="273"/>
      <c r="GNJ39" s="273"/>
      <c r="GNK39" s="273"/>
      <c r="GNL39" s="273"/>
      <c r="GNM39" s="273"/>
      <c r="GNN39" s="273"/>
      <c r="GNO39" s="273"/>
      <c r="GNP39" s="273"/>
      <c r="GNQ39" s="273"/>
      <c r="GNR39" s="273"/>
      <c r="GNS39" s="273"/>
      <c r="GNT39" s="273"/>
      <c r="GNU39" s="273"/>
      <c r="GNV39" s="273"/>
      <c r="GNW39" s="273"/>
      <c r="GNX39" s="273"/>
      <c r="GNY39" s="273"/>
      <c r="GNZ39" s="273"/>
      <c r="GOA39" s="273"/>
      <c r="GOB39" s="273"/>
      <c r="GOC39" s="273"/>
      <c r="GOD39" s="273"/>
      <c r="GOE39" s="273"/>
      <c r="GOF39" s="273"/>
      <c r="GOG39" s="273"/>
      <c r="GOH39" s="273"/>
      <c r="GOI39" s="273"/>
      <c r="GOJ39" s="273"/>
      <c r="GOK39" s="273"/>
      <c r="GOL39" s="273"/>
      <c r="GOM39" s="273"/>
      <c r="GON39" s="273"/>
      <c r="GOO39" s="273"/>
      <c r="GOP39" s="273"/>
      <c r="GOQ39" s="273"/>
      <c r="GOR39" s="273"/>
      <c r="GOS39" s="273"/>
      <c r="GOT39" s="273"/>
      <c r="GOU39" s="273"/>
      <c r="GOV39" s="273"/>
      <c r="GOW39" s="273"/>
      <c r="GOX39" s="273"/>
      <c r="GOY39" s="273"/>
      <c r="GOZ39" s="273"/>
      <c r="GPA39" s="273"/>
      <c r="GPB39" s="273"/>
      <c r="GPC39" s="273"/>
      <c r="GPD39" s="273"/>
      <c r="GPE39" s="273"/>
      <c r="GPF39" s="273"/>
      <c r="GPG39" s="273"/>
      <c r="GPH39" s="273"/>
      <c r="GPI39" s="273"/>
      <c r="GPJ39" s="273"/>
      <c r="GPK39" s="273"/>
      <c r="GPL39" s="273"/>
      <c r="GPM39" s="273"/>
      <c r="GPN39" s="273"/>
      <c r="GPO39" s="273"/>
      <c r="GPP39" s="273"/>
      <c r="GPQ39" s="273"/>
      <c r="GPR39" s="273"/>
      <c r="GPS39" s="273"/>
      <c r="GPT39" s="273"/>
      <c r="GPU39" s="273"/>
      <c r="GPV39" s="273"/>
      <c r="GPW39" s="273"/>
      <c r="GPX39" s="273"/>
      <c r="GPY39" s="273"/>
      <c r="GPZ39" s="273"/>
      <c r="GQA39" s="273"/>
      <c r="GQB39" s="273"/>
      <c r="GQC39" s="273"/>
      <c r="GQD39" s="273"/>
      <c r="GQE39" s="273"/>
      <c r="GQF39" s="273"/>
      <c r="GQG39" s="273"/>
      <c r="GQH39" s="273"/>
      <c r="GQI39" s="273"/>
      <c r="GQJ39" s="273"/>
      <c r="GQK39" s="273"/>
      <c r="GQL39" s="273"/>
      <c r="GQM39" s="273"/>
      <c r="GQN39" s="273"/>
      <c r="GQO39" s="273"/>
      <c r="GQP39" s="273"/>
      <c r="GQQ39" s="273"/>
      <c r="GQR39" s="273"/>
      <c r="GQS39" s="273"/>
      <c r="GQT39" s="273"/>
      <c r="GQU39" s="273"/>
      <c r="GQV39" s="273"/>
      <c r="GQW39" s="273"/>
      <c r="GQX39" s="273"/>
      <c r="GQY39" s="273"/>
      <c r="GQZ39" s="273"/>
      <c r="GRA39" s="273"/>
      <c r="GRB39" s="273"/>
      <c r="GRC39" s="273"/>
      <c r="GRD39" s="273"/>
      <c r="GRE39" s="273"/>
      <c r="GRF39" s="273"/>
      <c r="GRG39" s="273"/>
      <c r="GRH39" s="273"/>
      <c r="GRI39" s="273"/>
      <c r="GRJ39" s="273"/>
      <c r="GRK39" s="273"/>
      <c r="GRL39" s="273"/>
      <c r="GRM39" s="273"/>
      <c r="GRN39" s="273"/>
      <c r="GRO39" s="273"/>
      <c r="GRP39" s="273"/>
      <c r="GRQ39" s="273"/>
      <c r="GRR39" s="273"/>
      <c r="GRS39" s="273"/>
      <c r="GRT39" s="273"/>
      <c r="GRU39" s="273"/>
      <c r="GRV39" s="273"/>
      <c r="GRW39" s="273"/>
      <c r="GRX39" s="273"/>
      <c r="GRY39" s="273"/>
      <c r="GRZ39" s="273"/>
      <c r="GSA39" s="273"/>
      <c r="GSB39" s="273"/>
      <c r="GSC39" s="273"/>
      <c r="GSD39" s="273"/>
      <c r="GSE39" s="273"/>
      <c r="GSF39" s="273"/>
      <c r="GSG39" s="273"/>
      <c r="GSH39" s="273"/>
      <c r="GSI39" s="273"/>
      <c r="GSJ39" s="273"/>
      <c r="GSK39" s="273"/>
      <c r="GSL39" s="273"/>
      <c r="GSM39" s="273"/>
      <c r="GSN39" s="273"/>
      <c r="GSO39" s="273"/>
      <c r="GSP39" s="273"/>
      <c r="GSQ39" s="273"/>
      <c r="GSR39" s="273"/>
      <c r="GSS39" s="273"/>
      <c r="GST39" s="273"/>
      <c r="GSU39" s="273"/>
      <c r="GSV39" s="273"/>
      <c r="GSW39" s="273"/>
      <c r="GSX39" s="273"/>
      <c r="GSY39" s="273"/>
      <c r="GSZ39" s="273"/>
      <c r="GTA39" s="273"/>
      <c r="GTB39" s="273"/>
      <c r="GTC39" s="273"/>
      <c r="GTD39" s="273"/>
      <c r="GTE39" s="273"/>
      <c r="GTF39" s="273"/>
      <c r="GTG39" s="273"/>
      <c r="GTH39" s="273"/>
      <c r="GTI39" s="273"/>
      <c r="GTJ39" s="273"/>
      <c r="GTK39" s="273"/>
      <c r="GTL39" s="273"/>
      <c r="GTM39" s="273"/>
      <c r="GTN39" s="273"/>
      <c r="GTO39" s="273"/>
      <c r="GTP39" s="273"/>
      <c r="GTQ39" s="273"/>
      <c r="GTR39" s="273"/>
      <c r="GTS39" s="273"/>
      <c r="GTT39" s="273"/>
      <c r="GTU39" s="273"/>
      <c r="GTV39" s="273"/>
      <c r="GTW39" s="273"/>
      <c r="GTX39" s="273"/>
      <c r="GTY39" s="273"/>
      <c r="GTZ39" s="273"/>
      <c r="GUA39" s="273"/>
      <c r="GUB39" s="273"/>
      <c r="GUC39" s="273"/>
      <c r="GUD39" s="273"/>
      <c r="GUE39" s="273"/>
      <c r="GUF39" s="273"/>
      <c r="GUG39" s="273"/>
      <c r="GUH39" s="273"/>
      <c r="GUI39" s="273"/>
      <c r="GUJ39" s="273"/>
      <c r="GUK39" s="273"/>
      <c r="GUL39" s="273"/>
      <c r="GUM39" s="273"/>
      <c r="GUN39" s="273"/>
      <c r="GUO39" s="273"/>
      <c r="GUP39" s="273"/>
      <c r="GUQ39" s="273"/>
      <c r="GUR39" s="273"/>
      <c r="GUS39" s="273"/>
      <c r="GUT39" s="273"/>
      <c r="GUU39" s="273"/>
      <c r="GUV39" s="273"/>
      <c r="GUW39" s="273"/>
      <c r="GUX39" s="273"/>
      <c r="GUY39" s="273"/>
      <c r="GUZ39" s="273"/>
      <c r="GVA39" s="273"/>
      <c r="GVB39" s="273"/>
      <c r="GVC39" s="273"/>
      <c r="GVD39" s="273"/>
      <c r="GVE39" s="273"/>
      <c r="GVF39" s="273"/>
      <c r="GVG39" s="273"/>
      <c r="GVH39" s="273"/>
      <c r="GVI39" s="273"/>
      <c r="GVJ39" s="273"/>
      <c r="GVK39" s="273"/>
      <c r="GVL39" s="273"/>
      <c r="GVM39" s="273"/>
      <c r="GVN39" s="273"/>
      <c r="GVO39" s="273"/>
      <c r="GVP39" s="273"/>
      <c r="GVQ39" s="273"/>
      <c r="GVR39" s="273"/>
      <c r="GVS39" s="273"/>
      <c r="GVT39" s="273"/>
      <c r="GVU39" s="273"/>
      <c r="GVV39" s="273"/>
      <c r="GVW39" s="273"/>
      <c r="GVX39" s="273"/>
      <c r="GVY39" s="273"/>
      <c r="GVZ39" s="273"/>
      <c r="GWA39" s="273"/>
      <c r="GWB39" s="273"/>
      <c r="GWC39" s="273"/>
      <c r="GWD39" s="273"/>
      <c r="GWE39" s="273"/>
      <c r="GWF39" s="273"/>
      <c r="GWG39" s="273"/>
      <c r="GWH39" s="273"/>
      <c r="GWI39" s="273"/>
      <c r="GWJ39" s="273"/>
      <c r="GWK39" s="273"/>
      <c r="GWL39" s="273"/>
      <c r="GWM39" s="273"/>
      <c r="GWN39" s="273"/>
      <c r="GWO39" s="273"/>
      <c r="GWP39" s="273"/>
      <c r="GWQ39" s="273"/>
      <c r="GWR39" s="273"/>
      <c r="GWS39" s="273"/>
      <c r="GWT39" s="273"/>
      <c r="GWU39" s="273"/>
      <c r="GWV39" s="273"/>
      <c r="GWW39" s="273"/>
      <c r="GWX39" s="273"/>
      <c r="GWY39" s="273"/>
      <c r="GWZ39" s="273"/>
      <c r="GXA39" s="273"/>
      <c r="GXB39" s="273"/>
      <c r="GXC39" s="273"/>
      <c r="GXD39" s="273"/>
      <c r="GXE39" s="273"/>
      <c r="GXF39" s="273"/>
      <c r="GXG39" s="273"/>
      <c r="GXH39" s="273"/>
      <c r="GXI39" s="273"/>
      <c r="GXJ39" s="273"/>
      <c r="GXK39" s="273"/>
      <c r="GXL39" s="273"/>
      <c r="GXM39" s="273"/>
      <c r="GXN39" s="273"/>
      <c r="GXO39" s="273"/>
      <c r="GXP39" s="273"/>
      <c r="GXQ39" s="273"/>
      <c r="GXR39" s="273"/>
      <c r="GXS39" s="273"/>
      <c r="GXT39" s="273"/>
      <c r="GXU39" s="273"/>
      <c r="GXV39" s="273"/>
      <c r="GXW39" s="273"/>
      <c r="GXX39" s="273"/>
      <c r="GXY39" s="273"/>
      <c r="GXZ39" s="273"/>
      <c r="GYA39" s="273"/>
      <c r="GYB39" s="273"/>
      <c r="GYC39" s="273"/>
      <c r="GYD39" s="273"/>
      <c r="GYE39" s="273"/>
      <c r="GYF39" s="273"/>
      <c r="GYG39" s="273"/>
      <c r="GYH39" s="273"/>
      <c r="GYI39" s="273"/>
      <c r="GYJ39" s="273"/>
      <c r="GYK39" s="273"/>
      <c r="GYL39" s="273"/>
      <c r="GYM39" s="273"/>
      <c r="GYN39" s="273"/>
      <c r="GYO39" s="273"/>
      <c r="GYP39" s="273"/>
      <c r="GYQ39" s="273"/>
      <c r="GYR39" s="273"/>
      <c r="GYS39" s="273"/>
      <c r="GYT39" s="273"/>
      <c r="GYU39" s="273"/>
      <c r="GYV39" s="273"/>
      <c r="GYW39" s="273"/>
      <c r="GYX39" s="273"/>
      <c r="GYY39" s="273"/>
      <c r="GYZ39" s="273"/>
      <c r="GZA39" s="273"/>
      <c r="GZB39" s="273"/>
      <c r="GZC39" s="273"/>
      <c r="GZD39" s="273"/>
      <c r="GZE39" s="273"/>
      <c r="GZF39" s="273"/>
      <c r="GZG39" s="273"/>
      <c r="GZH39" s="273"/>
      <c r="GZI39" s="273"/>
      <c r="GZJ39" s="273"/>
      <c r="GZK39" s="273"/>
      <c r="GZL39" s="273"/>
      <c r="GZM39" s="273"/>
      <c r="GZN39" s="273"/>
      <c r="GZO39" s="273"/>
      <c r="GZP39" s="273"/>
      <c r="GZQ39" s="273"/>
      <c r="GZR39" s="273"/>
      <c r="GZS39" s="273"/>
      <c r="GZT39" s="273"/>
      <c r="GZU39" s="273"/>
      <c r="GZV39" s="273"/>
      <c r="GZW39" s="273"/>
      <c r="GZX39" s="273"/>
      <c r="GZY39" s="273"/>
      <c r="GZZ39" s="273"/>
      <c r="HAA39" s="273"/>
      <c r="HAB39" s="273"/>
      <c r="HAC39" s="273"/>
      <c r="HAD39" s="273"/>
      <c r="HAE39" s="273"/>
      <c r="HAF39" s="273"/>
      <c r="HAG39" s="273"/>
      <c r="HAH39" s="273"/>
      <c r="HAI39" s="273"/>
      <c r="HAJ39" s="273"/>
      <c r="HAK39" s="273"/>
      <c r="HAL39" s="273"/>
      <c r="HAM39" s="273"/>
      <c r="HAN39" s="273"/>
      <c r="HAO39" s="273"/>
      <c r="HAP39" s="273"/>
      <c r="HAQ39" s="273"/>
      <c r="HAR39" s="273"/>
      <c r="HAS39" s="273"/>
      <c r="HAT39" s="273"/>
      <c r="HAU39" s="273"/>
      <c r="HAV39" s="273"/>
      <c r="HAW39" s="273"/>
      <c r="HAX39" s="273"/>
      <c r="HAY39" s="273"/>
      <c r="HAZ39" s="273"/>
      <c r="HBA39" s="273"/>
      <c r="HBB39" s="273"/>
      <c r="HBC39" s="273"/>
      <c r="HBD39" s="273"/>
      <c r="HBE39" s="273"/>
      <c r="HBF39" s="273"/>
      <c r="HBG39" s="273"/>
      <c r="HBH39" s="273"/>
      <c r="HBI39" s="273"/>
      <c r="HBJ39" s="273"/>
      <c r="HBK39" s="273"/>
      <c r="HBL39" s="273"/>
      <c r="HBM39" s="273"/>
      <c r="HBN39" s="273"/>
      <c r="HBO39" s="273"/>
      <c r="HBP39" s="273"/>
      <c r="HBQ39" s="273"/>
      <c r="HBR39" s="273"/>
      <c r="HBS39" s="273"/>
      <c r="HBT39" s="273"/>
      <c r="HBU39" s="273"/>
      <c r="HBV39" s="273"/>
      <c r="HBW39" s="273"/>
      <c r="HBX39" s="273"/>
      <c r="HBY39" s="273"/>
      <c r="HBZ39" s="273"/>
      <c r="HCA39" s="273"/>
      <c r="HCB39" s="273"/>
      <c r="HCC39" s="273"/>
      <c r="HCD39" s="273"/>
      <c r="HCE39" s="273"/>
      <c r="HCF39" s="273"/>
      <c r="HCG39" s="273"/>
      <c r="HCH39" s="273"/>
      <c r="HCI39" s="273"/>
      <c r="HCJ39" s="273"/>
      <c r="HCK39" s="273"/>
      <c r="HCL39" s="273"/>
      <c r="HCM39" s="273"/>
      <c r="HCN39" s="273"/>
      <c r="HCO39" s="273"/>
      <c r="HCP39" s="273"/>
      <c r="HCQ39" s="273"/>
      <c r="HCR39" s="273"/>
      <c r="HCS39" s="273"/>
      <c r="HCT39" s="273"/>
      <c r="HCU39" s="273"/>
      <c r="HCV39" s="273"/>
      <c r="HCW39" s="273"/>
      <c r="HCX39" s="273"/>
      <c r="HCY39" s="273"/>
      <c r="HCZ39" s="273"/>
      <c r="HDA39" s="273"/>
      <c r="HDB39" s="273"/>
      <c r="HDC39" s="273"/>
      <c r="HDD39" s="273"/>
      <c r="HDE39" s="273"/>
      <c r="HDF39" s="273"/>
      <c r="HDG39" s="273"/>
      <c r="HDH39" s="273"/>
      <c r="HDI39" s="273"/>
      <c r="HDJ39" s="273"/>
      <c r="HDK39" s="273"/>
      <c r="HDL39" s="273"/>
      <c r="HDM39" s="273"/>
      <c r="HDN39" s="273"/>
      <c r="HDO39" s="273"/>
      <c r="HDP39" s="273"/>
      <c r="HDQ39" s="273"/>
      <c r="HDR39" s="273"/>
      <c r="HDS39" s="273"/>
      <c r="HDT39" s="273"/>
      <c r="HDU39" s="273"/>
      <c r="HDV39" s="273"/>
      <c r="HDW39" s="273"/>
      <c r="HDX39" s="273"/>
      <c r="HDY39" s="273"/>
      <c r="HDZ39" s="273"/>
      <c r="HEA39" s="273"/>
      <c r="HEB39" s="273"/>
      <c r="HEC39" s="273"/>
      <c r="HED39" s="273"/>
      <c r="HEE39" s="273"/>
      <c r="HEF39" s="273"/>
      <c r="HEG39" s="273"/>
      <c r="HEH39" s="273"/>
      <c r="HEI39" s="273"/>
      <c r="HEJ39" s="273"/>
      <c r="HEK39" s="273"/>
      <c r="HEL39" s="273"/>
      <c r="HEM39" s="273"/>
      <c r="HEN39" s="273"/>
      <c r="HEO39" s="273"/>
      <c r="HEP39" s="273"/>
      <c r="HEQ39" s="273"/>
      <c r="HER39" s="273"/>
      <c r="HES39" s="273"/>
      <c r="HET39" s="273"/>
      <c r="HEU39" s="273"/>
      <c r="HEV39" s="273"/>
      <c r="HEW39" s="273"/>
      <c r="HEX39" s="273"/>
      <c r="HEY39" s="273"/>
      <c r="HEZ39" s="273"/>
      <c r="HFA39" s="273"/>
      <c r="HFB39" s="273"/>
      <c r="HFC39" s="273"/>
      <c r="HFD39" s="273"/>
      <c r="HFE39" s="273"/>
      <c r="HFF39" s="273"/>
      <c r="HFG39" s="273"/>
      <c r="HFH39" s="273"/>
      <c r="HFI39" s="273"/>
      <c r="HFJ39" s="273"/>
      <c r="HFK39" s="273"/>
      <c r="HFL39" s="273"/>
      <c r="HFM39" s="273"/>
      <c r="HFN39" s="273"/>
      <c r="HFO39" s="273"/>
      <c r="HFP39" s="273"/>
      <c r="HFQ39" s="273"/>
      <c r="HFR39" s="273"/>
      <c r="HFS39" s="273"/>
      <c r="HFT39" s="273"/>
      <c r="HFU39" s="273"/>
      <c r="HFV39" s="273"/>
      <c r="HFW39" s="273"/>
      <c r="HFX39" s="273"/>
      <c r="HFY39" s="273"/>
      <c r="HFZ39" s="273"/>
      <c r="HGA39" s="273"/>
      <c r="HGB39" s="273"/>
      <c r="HGC39" s="273"/>
      <c r="HGD39" s="273"/>
      <c r="HGE39" s="273"/>
      <c r="HGF39" s="273"/>
      <c r="HGG39" s="273"/>
      <c r="HGH39" s="273"/>
      <c r="HGI39" s="273"/>
      <c r="HGJ39" s="273"/>
      <c r="HGK39" s="273"/>
      <c r="HGL39" s="273"/>
      <c r="HGM39" s="273"/>
      <c r="HGN39" s="273"/>
      <c r="HGO39" s="273"/>
      <c r="HGP39" s="273"/>
      <c r="HGQ39" s="273"/>
      <c r="HGR39" s="273"/>
      <c r="HGS39" s="273"/>
      <c r="HGT39" s="273"/>
      <c r="HGU39" s="273"/>
      <c r="HGV39" s="273"/>
      <c r="HGW39" s="273"/>
      <c r="HGX39" s="273"/>
      <c r="HGY39" s="273"/>
      <c r="HGZ39" s="273"/>
      <c r="HHA39" s="273"/>
      <c r="HHB39" s="273"/>
      <c r="HHC39" s="273"/>
      <c r="HHD39" s="273"/>
      <c r="HHE39" s="273"/>
      <c r="HHF39" s="273"/>
      <c r="HHG39" s="273"/>
      <c r="HHH39" s="273"/>
      <c r="HHI39" s="273"/>
      <c r="HHJ39" s="273"/>
      <c r="HHK39" s="273"/>
      <c r="HHL39" s="273"/>
      <c r="HHM39" s="273"/>
      <c r="HHN39" s="273"/>
      <c r="HHO39" s="273"/>
      <c r="HHP39" s="273"/>
      <c r="HHQ39" s="273"/>
      <c r="HHR39" s="273"/>
      <c r="HHS39" s="273"/>
      <c r="HHT39" s="273"/>
      <c r="HHU39" s="273"/>
      <c r="HHV39" s="273"/>
      <c r="HHW39" s="273"/>
      <c r="HHX39" s="273"/>
      <c r="HHY39" s="273"/>
      <c r="HHZ39" s="273"/>
      <c r="HIA39" s="273"/>
      <c r="HIB39" s="273"/>
      <c r="HIC39" s="273"/>
      <c r="HID39" s="273"/>
      <c r="HIE39" s="273"/>
      <c r="HIF39" s="273"/>
      <c r="HIG39" s="273"/>
      <c r="HIH39" s="273"/>
      <c r="HII39" s="273"/>
      <c r="HIJ39" s="273"/>
      <c r="HIK39" s="273"/>
      <c r="HIL39" s="273"/>
      <c r="HIM39" s="273"/>
      <c r="HIN39" s="273"/>
      <c r="HIO39" s="273"/>
      <c r="HIP39" s="273"/>
      <c r="HIQ39" s="273"/>
      <c r="HIR39" s="273"/>
      <c r="HIS39" s="273"/>
      <c r="HIT39" s="273"/>
      <c r="HIU39" s="273"/>
      <c r="HIV39" s="273"/>
      <c r="HIW39" s="273"/>
      <c r="HIX39" s="273"/>
      <c r="HIY39" s="273"/>
      <c r="HIZ39" s="273"/>
      <c r="HJA39" s="273"/>
      <c r="HJB39" s="273"/>
      <c r="HJC39" s="273"/>
      <c r="HJD39" s="273"/>
      <c r="HJE39" s="273"/>
      <c r="HJF39" s="273"/>
      <c r="HJG39" s="273"/>
      <c r="HJH39" s="273"/>
      <c r="HJI39" s="273"/>
      <c r="HJJ39" s="273"/>
      <c r="HJK39" s="273"/>
      <c r="HJL39" s="273"/>
      <c r="HJM39" s="273"/>
      <c r="HJN39" s="273"/>
      <c r="HJO39" s="273"/>
      <c r="HJP39" s="273"/>
      <c r="HJQ39" s="273"/>
      <c r="HJR39" s="273"/>
      <c r="HJS39" s="273"/>
      <c r="HJT39" s="273"/>
      <c r="HJU39" s="273"/>
      <c r="HJV39" s="273"/>
      <c r="HJW39" s="273"/>
      <c r="HJX39" s="273"/>
      <c r="HJY39" s="273"/>
      <c r="HJZ39" s="273"/>
      <c r="HKA39" s="273"/>
      <c r="HKB39" s="273"/>
      <c r="HKC39" s="273"/>
      <c r="HKD39" s="273"/>
      <c r="HKE39" s="273"/>
      <c r="HKF39" s="273"/>
      <c r="HKG39" s="273"/>
      <c r="HKH39" s="273"/>
      <c r="HKI39" s="273"/>
      <c r="HKJ39" s="273"/>
      <c r="HKK39" s="273"/>
      <c r="HKL39" s="273"/>
      <c r="HKM39" s="273"/>
      <c r="HKN39" s="273"/>
      <c r="HKO39" s="273"/>
      <c r="HKP39" s="273"/>
      <c r="HKQ39" s="273"/>
      <c r="HKR39" s="273"/>
      <c r="HKS39" s="273"/>
      <c r="HKT39" s="273"/>
      <c r="HKU39" s="273"/>
      <c r="HKV39" s="273"/>
      <c r="HKW39" s="273"/>
      <c r="HKX39" s="273"/>
      <c r="HKY39" s="273"/>
      <c r="HKZ39" s="273"/>
      <c r="HLA39" s="273"/>
      <c r="HLB39" s="273"/>
      <c r="HLC39" s="273"/>
      <c r="HLD39" s="273"/>
      <c r="HLE39" s="273"/>
      <c r="HLF39" s="273"/>
      <c r="HLG39" s="273"/>
      <c r="HLH39" s="273"/>
      <c r="HLI39" s="273"/>
      <c r="HLJ39" s="273"/>
      <c r="HLK39" s="273"/>
      <c r="HLL39" s="273"/>
      <c r="HLM39" s="273"/>
      <c r="HLN39" s="273"/>
      <c r="HLO39" s="273"/>
      <c r="HLP39" s="273"/>
      <c r="HLQ39" s="273"/>
      <c r="HLR39" s="273"/>
      <c r="HLS39" s="273"/>
      <c r="HLT39" s="273"/>
      <c r="HLU39" s="273"/>
      <c r="HLV39" s="273"/>
      <c r="HLW39" s="273"/>
      <c r="HLX39" s="273"/>
      <c r="HLY39" s="273"/>
      <c r="HLZ39" s="273"/>
      <c r="HMA39" s="273"/>
      <c r="HMB39" s="273"/>
      <c r="HMC39" s="273"/>
      <c r="HMD39" s="273"/>
      <c r="HME39" s="273"/>
      <c r="HMF39" s="273"/>
      <c r="HMG39" s="273"/>
      <c r="HMH39" s="273"/>
      <c r="HMI39" s="273"/>
      <c r="HMJ39" s="273"/>
      <c r="HMK39" s="273"/>
      <c r="HML39" s="273"/>
      <c r="HMM39" s="273"/>
      <c r="HMN39" s="273"/>
      <c r="HMO39" s="273"/>
      <c r="HMP39" s="273"/>
      <c r="HMQ39" s="273"/>
      <c r="HMR39" s="273"/>
      <c r="HMS39" s="273"/>
      <c r="HMT39" s="273"/>
      <c r="HMU39" s="273"/>
      <c r="HMV39" s="273"/>
      <c r="HMW39" s="273"/>
      <c r="HMX39" s="273"/>
      <c r="HMY39" s="273"/>
      <c r="HMZ39" s="273"/>
      <c r="HNA39" s="273"/>
      <c r="HNB39" s="273"/>
      <c r="HNC39" s="273"/>
      <c r="HND39" s="273"/>
      <c r="HNE39" s="273"/>
      <c r="HNF39" s="273"/>
      <c r="HNG39" s="273"/>
      <c r="HNH39" s="273"/>
      <c r="HNI39" s="273"/>
      <c r="HNJ39" s="273"/>
      <c r="HNK39" s="273"/>
      <c r="HNL39" s="273"/>
      <c r="HNM39" s="273"/>
      <c r="HNN39" s="273"/>
      <c r="HNO39" s="273"/>
      <c r="HNP39" s="273"/>
      <c r="HNQ39" s="273"/>
      <c r="HNR39" s="273"/>
      <c r="HNS39" s="273"/>
      <c r="HNT39" s="273"/>
      <c r="HNU39" s="273"/>
      <c r="HNV39" s="273"/>
      <c r="HNW39" s="273"/>
      <c r="HNX39" s="273"/>
      <c r="HNY39" s="273"/>
      <c r="HNZ39" s="273"/>
      <c r="HOA39" s="273"/>
      <c r="HOB39" s="273"/>
      <c r="HOC39" s="273"/>
      <c r="HOD39" s="273"/>
      <c r="HOE39" s="273"/>
      <c r="HOF39" s="273"/>
      <c r="HOG39" s="273"/>
      <c r="HOH39" s="273"/>
      <c r="HOI39" s="273"/>
      <c r="HOJ39" s="273"/>
      <c r="HOK39" s="273"/>
      <c r="HOL39" s="273"/>
      <c r="HOM39" s="273"/>
      <c r="HON39" s="273"/>
      <c r="HOO39" s="273"/>
      <c r="HOP39" s="273"/>
      <c r="HOQ39" s="273"/>
      <c r="HOR39" s="273"/>
      <c r="HOS39" s="273"/>
      <c r="HOT39" s="273"/>
      <c r="HOU39" s="273"/>
      <c r="HOV39" s="273"/>
      <c r="HOW39" s="273"/>
      <c r="HOX39" s="273"/>
      <c r="HOY39" s="273"/>
      <c r="HOZ39" s="273"/>
      <c r="HPA39" s="273"/>
      <c r="HPB39" s="273"/>
      <c r="HPC39" s="273"/>
      <c r="HPD39" s="273"/>
      <c r="HPE39" s="273"/>
      <c r="HPF39" s="273"/>
      <c r="HPG39" s="273"/>
      <c r="HPH39" s="273"/>
      <c r="HPI39" s="273"/>
      <c r="HPJ39" s="273"/>
      <c r="HPK39" s="273"/>
      <c r="HPL39" s="273"/>
      <c r="HPM39" s="273"/>
      <c r="HPN39" s="273"/>
      <c r="HPO39" s="273"/>
      <c r="HPP39" s="273"/>
      <c r="HPQ39" s="273"/>
      <c r="HPR39" s="273"/>
      <c r="HPS39" s="273"/>
      <c r="HPT39" s="273"/>
      <c r="HPU39" s="273"/>
      <c r="HPV39" s="273"/>
      <c r="HPW39" s="273"/>
      <c r="HPX39" s="273"/>
      <c r="HPY39" s="273"/>
      <c r="HPZ39" s="273"/>
      <c r="HQA39" s="273"/>
      <c r="HQB39" s="273"/>
      <c r="HQC39" s="273"/>
      <c r="HQD39" s="273"/>
      <c r="HQE39" s="273"/>
      <c r="HQF39" s="273"/>
      <c r="HQG39" s="273"/>
      <c r="HQH39" s="273"/>
      <c r="HQI39" s="273"/>
      <c r="HQJ39" s="273"/>
      <c r="HQK39" s="273"/>
      <c r="HQL39" s="273"/>
      <c r="HQM39" s="273"/>
      <c r="HQN39" s="273"/>
      <c r="HQO39" s="273"/>
      <c r="HQP39" s="273"/>
      <c r="HQQ39" s="273"/>
      <c r="HQR39" s="273"/>
      <c r="HQS39" s="273"/>
      <c r="HQT39" s="273"/>
      <c r="HQU39" s="273"/>
      <c r="HQV39" s="273"/>
      <c r="HQW39" s="273"/>
      <c r="HQX39" s="273"/>
      <c r="HQY39" s="273"/>
      <c r="HQZ39" s="273"/>
      <c r="HRA39" s="273"/>
      <c r="HRB39" s="273"/>
      <c r="HRC39" s="273"/>
      <c r="HRD39" s="273"/>
      <c r="HRE39" s="273"/>
      <c r="HRF39" s="273"/>
      <c r="HRG39" s="273"/>
      <c r="HRH39" s="273"/>
      <c r="HRI39" s="273"/>
      <c r="HRJ39" s="273"/>
      <c r="HRK39" s="273"/>
      <c r="HRL39" s="273"/>
      <c r="HRM39" s="273"/>
      <c r="HRN39" s="273"/>
      <c r="HRO39" s="273"/>
      <c r="HRP39" s="273"/>
      <c r="HRQ39" s="273"/>
      <c r="HRR39" s="273"/>
      <c r="HRS39" s="273"/>
      <c r="HRT39" s="273"/>
      <c r="HRU39" s="273"/>
      <c r="HRV39" s="273"/>
      <c r="HRW39" s="273"/>
      <c r="HRX39" s="273"/>
      <c r="HRY39" s="273"/>
      <c r="HRZ39" s="273"/>
      <c r="HSA39" s="273"/>
      <c r="HSB39" s="273"/>
      <c r="HSC39" s="273"/>
      <c r="HSD39" s="273"/>
      <c r="HSE39" s="273"/>
      <c r="HSF39" s="273"/>
      <c r="HSG39" s="273"/>
      <c r="HSH39" s="273"/>
      <c r="HSI39" s="273"/>
      <c r="HSJ39" s="273"/>
      <c r="HSK39" s="273"/>
      <c r="HSL39" s="273"/>
      <c r="HSM39" s="273"/>
      <c r="HSN39" s="273"/>
      <c r="HSO39" s="273"/>
      <c r="HSP39" s="273"/>
      <c r="HSQ39" s="273"/>
      <c r="HSR39" s="273"/>
      <c r="HSS39" s="273"/>
      <c r="HST39" s="273"/>
      <c r="HSU39" s="273"/>
      <c r="HSV39" s="273"/>
      <c r="HSW39" s="273"/>
      <c r="HSX39" s="273"/>
      <c r="HSY39" s="273"/>
      <c r="HSZ39" s="273"/>
      <c r="HTA39" s="273"/>
      <c r="HTB39" s="273"/>
      <c r="HTC39" s="273"/>
      <c r="HTD39" s="273"/>
      <c r="HTE39" s="273"/>
      <c r="HTF39" s="273"/>
      <c r="HTG39" s="273"/>
      <c r="HTH39" s="273"/>
      <c r="HTI39" s="273"/>
      <c r="HTJ39" s="273"/>
      <c r="HTK39" s="273"/>
      <c r="HTL39" s="273"/>
      <c r="HTM39" s="273"/>
      <c r="HTN39" s="273"/>
      <c r="HTO39" s="273"/>
      <c r="HTP39" s="273"/>
      <c r="HTQ39" s="273"/>
      <c r="HTR39" s="273"/>
      <c r="HTS39" s="273"/>
      <c r="HTT39" s="273"/>
      <c r="HTU39" s="273"/>
      <c r="HTV39" s="273"/>
      <c r="HTW39" s="273"/>
      <c r="HTX39" s="273"/>
      <c r="HTY39" s="273"/>
      <c r="HTZ39" s="273"/>
      <c r="HUA39" s="273"/>
      <c r="HUB39" s="273"/>
      <c r="HUC39" s="273"/>
      <c r="HUD39" s="273"/>
      <c r="HUE39" s="273"/>
      <c r="HUF39" s="273"/>
      <c r="HUG39" s="273"/>
      <c r="HUH39" s="273"/>
      <c r="HUI39" s="273"/>
      <c r="HUJ39" s="273"/>
      <c r="HUK39" s="273"/>
      <c r="HUL39" s="273"/>
      <c r="HUM39" s="273"/>
      <c r="HUN39" s="273"/>
      <c r="HUO39" s="273"/>
      <c r="HUP39" s="273"/>
      <c r="HUQ39" s="273"/>
      <c r="HUR39" s="273"/>
      <c r="HUS39" s="273"/>
      <c r="HUT39" s="273"/>
      <c r="HUU39" s="273"/>
      <c r="HUV39" s="273"/>
      <c r="HUW39" s="273"/>
      <c r="HUX39" s="273"/>
      <c r="HUY39" s="273"/>
      <c r="HUZ39" s="273"/>
      <c r="HVA39" s="273"/>
      <c r="HVB39" s="273"/>
      <c r="HVC39" s="273"/>
      <c r="HVD39" s="273"/>
      <c r="HVE39" s="273"/>
      <c r="HVF39" s="273"/>
      <c r="HVG39" s="273"/>
      <c r="HVH39" s="273"/>
      <c r="HVI39" s="273"/>
      <c r="HVJ39" s="273"/>
      <c r="HVK39" s="273"/>
      <c r="HVL39" s="273"/>
      <c r="HVM39" s="273"/>
      <c r="HVN39" s="273"/>
      <c r="HVO39" s="273"/>
      <c r="HVP39" s="273"/>
      <c r="HVQ39" s="273"/>
      <c r="HVR39" s="273"/>
      <c r="HVS39" s="273"/>
      <c r="HVT39" s="273"/>
      <c r="HVU39" s="273"/>
      <c r="HVV39" s="273"/>
      <c r="HVW39" s="273"/>
      <c r="HVX39" s="273"/>
      <c r="HVY39" s="273"/>
      <c r="HVZ39" s="273"/>
      <c r="HWA39" s="273"/>
      <c r="HWB39" s="273"/>
      <c r="HWC39" s="273"/>
      <c r="HWD39" s="273"/>
      <c r="HWE39" s="273"/>
      <c r="HWF39" s="273"/>
      <c r="HWG39" s="273"/>
      <c r="HWH39" s="273"/>
      <c r="HWI39" s="273"/>
      <c r="HWJ39" s="273"/>
      <c r="HWK39" s="273"/>
      <c r="HWL39" s="273"/>
      <c r="HWM39" s="273"/>
      <c r="HWN39" s="273"/>
      <c r="HWO39" s="273"/>
      <c r="HWP39" s="273"/>
      <c r="HWQ39" s="273"/>
      <c r="HWR39" s="273"/>
      <c r="HWS39" s="273"/>
      <c r="HWT39" s="273"/>
      <c r="HWU39" s="273"/>
      <c r="HWV39" s="273"/>
      <c r="HWW39" s="273"/>
      <c r="HWX39" s="273"/>
      <c r="HWY39" s="273"/>
      <c r="HWZ39" s="273"/>
      <c r="HXA39" s="273"/>
      <c r="HXB39" s="273"/>
      <c r="HXC39" s="273"/>
      <c r="HXD39" s="273"/>
      <c r="HXE39" s="273"/>
      <c r="HXF39" s="273"/>
      <c r="HXG39" s="273"/>
      <c r="HXH39" s="273"/>
      <c r="HXI39" s="273"/>
      <c r="HXJ39" s="273"/>
      <c r="HXK39" s="273"/>
      <c r="HXL39" s="273"/>
      <c r="HXM39" s="273"/>
      <c r="HXN39" s="273"/>
      <c r="HXO39" s="273"/>
      <c r="HXP39" s="273"/>
      <c r="HXQ39" s="273"/>
      <c r="HXR39" s="273"/>
      <c r="HXS39" s="273"/>
      <c r="HXT39" s="273"/>
      <c r="HXU39" s="273"/>
      <c r="HXV39" s="273"/>
      <c r="HXW39" s="273"/>
      <c r="HXX39" s="273"/>
      <c r="HXY39" s="273"/>
      <c r="HXZ39" s="273"/>
      <c r="HYA39" s="273"/>
      <c r="HYB39" s="273"/>
      <c r="HYC39" s="273"/>
      <c r="HYD39" s="273"/>
      <c r="HYE39" s="273"/>
      <c r="HYF39" s="273"/>
      <c r="HYG39" s="273"/>
      <c r="HYH39" s="273"/>
      <c r="HYI39" s="273"/>
      <c r="HYJ39" s="273"/>
      <c r="HYK39" s="273"/>
      <c r="HYL39" s="273"/>
      <c r="HYM39" s="273"/>
      <c r="HYN39" s="273"/>
      <c r="HYO39" s="273"/>
      <c r="HYP39" s="273"/>
      <c r="HYQ39" s="273"/>
      <c r="HYR39" s="273"/>
      <c r="HYS39" s="273"/>
      <c r="HYT39" s="273"/>
      <c r="HYU39" s="273"/>
      <c r="HYV39" s="273"/>
      <c r="HYW39" s="273"/>
      <c r="HYX39" s="273"/>
      <c r="HYY39" s="273"/>
      <c r="HYZ39" s="273"/>
      <c r="HZA39" s="273"/>
      <c r="HZB39" s="273"/>
      <c r="HZC39" s="273"/>
      <c r="HZD39" s="273"/>
      <c r="HZE39" s="273"/>
      <c r="HZF39" s="273"/>
      <c r="HZG39" s="273"/>
      <c r="HZH39" s="273"/>
      <c r="HZI39" s="273"/>
      <c r="HZJ39" s="273"/>
      <c r="HZK39" s="273"/>
      <c r="HZL39" s="273"/>
      <c r="HZM39" s="273"/>
      <c r="HZN39" s="273"/>
      <c r="HZO39" s="273"/>
      <c r="HZP39" s="273"/>
      <c r="HZQ39" s="273"/>
      <c r="HZR39" s="273"/>
      <c r="HZS39" s="273"/>
      <c r="HZT39" s="273"/>
      <c r="HZU39" s="273"/>
      <c r="HZV39" s="273"/>
      <c r="HZW39" s="273"/>
      <c r="HZX39" s="273"/>
      <c r="HZY39" s="273"/>
      <c r="HZZ39" s="273"/>
      <c r="IAA39" s="273"/>
      <c r="IAB39" s="273"/>
      <c r="IAC39" s="273"/>
      <c r="IAD39" s="273"/>
      <c r="IAE39" s="273"/>
      <c r="IAF39" s="273"/>
      <c r="IAG39" s="273"/>
      <c r="IAH39" s="273"/>
      <c r="IAI39" s="273"/>
      <c r="IAJ39" s="273"/>
      <c r="IAK39" s="273"/>
      <c r="IAL39" s="273"/>
      <c r="IAM39" s="273"/>
      <c r="IAN39" s="273"/>
      <c r="IAO39" s="273"/>
      <c r="IAP39" s="273"/>
      <c r="IAQ39" s="273"/>
      <c r="IAR39" s="273"/>
      <c r="IAS39" s="273"/>
      <c r="IAT39" s="273"/>
      <c r="IAU39" s="273"/>
      <c r="IAV39" s="273"/>
      <c r="IAW39" s="273"/>
      <c r="IAX39" s="273"/>
      <c r="IAY39" s="273"/>
      <c r="IAZ39" s="273"/>
      <c r="IBA39" s="273"/>
      <c r="IBB39" s="273"/>
      <c r="IBC39" s="273"/>
      <c r="IBD39" s="273"/>
      <c r="IBE39" s="273"/>
      <c r="IBF39" s="273"/>
      <c r="IBG39" s="273"/>
      <c r="IBH39" s="273"/>
      <c r="IBI39" s="273"/>
      <c r="IBJ39" s="273"/>
      <c r="IBK39" s="273"/>
      <c r="IBL39" s="273"/>
      <c r="IBM39" s="273"/>
      <c r="IBN39" s="273"/>
      <c r="IBO39" s="273"/>
      <c r="IBP39" s="273"/>
      <c r="IBQ39" s="273"/>
      <c r="IBR39" s="273"/>
      <c r="IBS39" s="273"/>
      <c r="IBT39" s="273"/>
      <c r="IBU39" s="273"/>
      <c r="IBV39" s="273"/>
      <c r="IBW39" s="273"/>
      <c r="IBX39" s="273"/>
      <c r="IBY39" s="273"/>
      <c r="IBZ39" s="273"/>
      <c r="ICA39" s="273"/>
      <c r="ICB39" s="273"/>
      <c r="ICC39" s="273"/>
      <c r="ICD39" s="273"/>
      <c r="ICE39" s="273"/>
      <c r="ICF39" s="273"/>
      <c r="ICG39" s="273"/>
      <c r="ICH39" s="273"/>
      <c r="ICI39" s="273"/>
      <c r="ICJ39" s="273"/>
      <c r="ICK39" s="273"/>
      <c r="ICL39" s="273"/>
      <c r="ICM39" s="273"/>
      <c r="ICN39" s="273"/>
      <c r="ICO39" s="273"/>
      <c r="ICP39" s="273"/>
      <c r="ICQ39" s="273"/>
      <c r="ICR39" s="273"/>
      <c r="ICS39" s="273"/>
      <c r="ICT39" s="273"/>
      <c r="ICU39" s="273"/>
      <c r="ICV39" s="273"/>
      <c r="ICW39" s="273"/>
      <c r="ICX39" s="273"/>
      <c r="ICY39" s="273"/>
      <c r="ICZ39" s="273"/>
      <c r="IDA39" s="273"/>
      <c r="IDB39" s="273"/>
      <c r="IDC39" s="273"/>
      <c r="IDD39" s="273"/>
      <c r="IDE39" s="273"/>
      <c r="IDF39" s="273"/>
      <c r="IDG39" s="273"/>
      <c r="IDH39" s="273"/>
      <c r="IDI39" s="273"/>
      <c r="IDJ39" s="273"/>
      <c r="IDK39" s="273"/>
      <c r="IDL39" s="273"/>
      <c r="IDM39" s="273"/>
      <c r="IDN39" s="273"/>
      <c r="IDO39" s="273"/>
      <c r="IDP39" s="273"/>
      <c r="IDQ39" s="273"/>
      <c r="IDR39" s="273"/>
      <c r="IDS39" s="273"/>
      <c r="IDT39" s="273"/>
      <c r="IDU39" s="273"/>
      <c r="IDV39" s="273"/>
      <c r="IDW39" s="273"/>
      <c r="IDX39" s="273"/>
      <c r="IDY39" s="273"/>
      <c r="IDZ39" s="273"/>
      <c r="IEA39" s="273"/>
      <c r="IEB39" s="273"/>
      <c r="IEC39" s="273"/>
      <c r="IED39" s="273"/>
      <c r="IEE39" s="273"/>
      <c r="IEF39" s="273"/>
      <c r="IEG39" s="273"/>
      <c r="IEH39" s="273"/>
      <c r="IEI39" s="273"/>
      <c r="IEJ39" s="273"/>
      <c r="IEK39" s="273"/>
      <c r="IEL39" s="273"/>
      <c r="IEM39" s="273"/>
      <c r="IEN39" s="273"/>
      <c r="IEO39" s="273"/>
      <c r="IEP39" s="273"/>
      <c r="IEQ39" s="273"/>
      <c r="IER39" s="273"/>
      <c r="IES39" s="273"/>
      <c r="IET39" s="273"/>
      <c r="IEU39" s="273"/>
      <c r="IEV39" s="273"/>
      <c r="IEW39" s="273"/>
      <c r="IEX39" s="273"/>
      <c r="IEY39" s="273"/>
      <c r="IEZ39" s="273"/>
      <c r="IFA39" s="273"/>
      <c r="IFB39" s="273"/>
      <c r="IFC39" s="273"/>
      <c r="IFD39" s="273"/>
      <c r="IFE39" s="273"/>
      <c r="IFF39" s="273"/>
      <c r="IFG39" s="273"/>
      <c r="IFH39" s="273"/>
      <c r="IFI39" s="273"/>
      <c r="IFJ39" s="273"/>
      <c r="IFK39" s="273"/>
      <c r="IFL39" s="273"/>
      <c r="IFM39" s="273"/>
      <c r="IFN39" s="273"/>
      <c r="IFO39" s="273"/>
      <c r="IFP39" s="273"/>
      <c r="IFQ39" s="273"/>
      <c r="IFR39" s="273"/>
      <c r="IFS39" s="273"/>
      <c r="IFT39" s="273"/>
      <c r="IFU39" s="273"/>
      <c r="IFV39" s="273"/>
      <c r="IFW39" s="273"/>
      <c r="IFX39" s="273"/>
      <c r="IFY39" s="273"/>
      <c r="IFZ39" s="273"/>
      <c r="IGA39" s="273"/>
      <c r="IGB39" s="273"/>
      <c r="IGC39" s="273"/>
      <c r="IGD39" s="273"/>
      <c r="IGE39" s="273"/>
      <c r="IGF39" s="273"/>
      <c r="IGG39" s="273"/>
      <c r="IGH39" s="273"/>
      <c r="IGI39" s="273"/>
      <c r="IGJ39" s="273"/>
      <c r="IGK39" s="273"/>
      <c r="IGL39" s="273"/>
      <c r="IGM39" s="273"/>
      <c r="IGN39" s="273"/>
      <c r="IGO39" s="273"/>
      <c r="IGP39" s="273"/>
      <c r="IGQ39" s="273"/>
      <c r="IGR39" s="273"/>
      <c r="IGS39" s="273"/>
      <c r="IGT39" s="273"/>
      <c r="IGU39" s="273"/>
      <c r="IGV39" s="273"/>
      <c r="IGW39" s="273"/>
      <c r="IGX39" s="273"/>
      <c r="IGY39" s="273"/>
      <c r="IGZ39" s="273"/>
      <c r="IHA39" s="273"/>
      <c r="IHB39" s="273"/>
      <c r="IHC39" s="273"/>
      <c r="IHD39" s="273"/>
      <c r="IHE39" s="273"/>
      <c r="IHF39" s="273"/>
      <c r="IHG39" s="273"/>
      <c r="IHH39" s="273"/>
      <c r="IHI39" s="273"/>
      <c r="IHJ39" s="273"/>
      <c r="IHK39" s="273"/>
      <c r="IHL39" s="273"/>
      <c r="IHM39" s="273"/>
      <c r="IHN39" s="273"/>
      <c r="IHO39" s="273"/>
      <c r="IHP39" s="273"/>
      <c r="IHQ39" s="273"/>
      <c r="IHR39" s="273"/>
      <c r="IHS39" s="273"/>
      <c r="IHT39" s="273"/>
      <c r="IHU39" s="273"/>
      <c r="IHV39" s="273"/>
      <c r="IHW39" s="273"/>
      <c r="IHX39" s="273"/>
      <c r="IHY39" s="273"/>
      <c r="IHZ39" s="273"/>
      <c r="IIA39" s="273"/>
      <c r="IIB39" s="273"/>
      <c r="IIC39" s="273"/>
      <c r="IID39" s="273"/>
      <c r="IIE39" s="273"/>
      <c r="IIF39" s="273"/>
      <c r="IIG39" s="273"/>
      <c r="IIH39" s="273"/>
      <c r="III39" s="273"/>
      <c r="IIJ39" s="273"/>
      <c r="IIK39" s="273"/>
      <c r="IIL39" s="273"/>
      <c r="IIM39" s="273"/>
      <c r="IIN39" s="273"/>
      <c r="IIO39" s="273"/>
      <c r="IIP39" s="273"/>
      <c r="IIQ39" s="273"/>
      <c r="IIR39" s="273"/>
      <c r="IIS39" s="273"/>
      <c r="IIT39" s="273"/>
      <c r="IIU39" s="273"/>
      <c r="IIV39" s="273"/>
      <c r="IIW39" s="273"/>
      <c r="IIX39" s="273"/>
      <c r="IIY39" s="273"/>
      <c r="IIZ39" s="273"/>
      <c r="IJA39" s="273"/>
      <c r="IJB39" s="273"/>
      <c r="IJC39" s="273"/>
      <c r="IJD39" s="273"/>
      <c r="IJE39" s="273"/>
      <c r="IJF39" s="273"/>
      <c r="IJG39" s="273"/>
      <c r="IJH39" s="273"/>
      <c r="IJI39" s="273"/>
      <c r="IJJ39" s="273"/>
      <c r="IJK39" s="273"/>
      <c r="IJL39" s="273"/>
      <c r="IJM39" s="273"/>
      <c r="IJN39" s="273"/>
      <c r="IJO39" s="273"/>
      <c r="IJP39" s="273"/>
      <c r="IJQ39" s="273"/>
      <c r="IJR39" s="273"/>
      <c r="IJS39" s="273"/>
      <c r="IJT39" s="273"/>
      <c r="IJU39" s="273"/>
      <c r="IJV39" s="273"/>
      <c r="IJW39" s="273"/>
      <c r="IJX39" s="273"/>
      <c r="IJY39" s="273"/>
      <c r="IJZ39" s="273"/>
      <c r="IKA39" s="273"/>
      <c r="IKB39" s="273"/>
      <c r="IKC39" s="273"/>
      <c r="IKD39" s="273"/>
      <c r="IKE39" s="273"/>
      <c r="IKF39" s="273"/>
      <c r="IKG39" s="273"/>
      <c r="IKH39" s="273"/>
      <c r="IKI39" s="273"/>
      <c r="IKJ39" s="273"/>
      <c r="IKK39" s="273"/>
      <c r="IKL39" s="273"/>
      <c r="IKM39" s="273"/>
      <c r="IKN39" s="273"/>
      <c r="IKO39" s="273"/>
      <c r="IKP39" s="273"/>
      <c r="IKQ39" s="273"/>
      <c r="IKR39" s="273"/>
      <c r="IKS39" s="273"/>
      <c r="IKT39" s="273"/>
      <c r="IKU39" s="273"/>
      <c r="IKV39" s="273"/>
      <c r="IKW39" s="273"/>
      <c r="IKX39" s="273"/>
      <c r="IKY39" s="273"/>
      <c r="IKZ39" s="273"/>
      <c r="ILA39" s="273"/>
      <c r="ILB39" s="273"/>
      <c r="ILC39" s="273"/>
      <c r="ILD39" s="273"/>
      <c r="ILE39" s="273"/>
      <c r="ILF39" s="273"/>
      <c r="ILG39" s="273"/>
      <c r="ILH39" s="273"/>
      <c r="ILI39" s="273"/>
      <c r="ILJ39" s="273"/>
      <c r="ILK39" s="273"/>
      <c r="ILL39" s="273"/>
      <c r="ILM39" s="273"/>
      <c r="ILN39" s="273"/>
      <c r="ILO39" s="273"/>
      <c r="ILP39" s="273"/>
      <c r="ILQ39" s="273"/>
      <c r="ILR39" s="273"/>
      <c r="ILS39" s="273"/>
      <c r="ILT39" s="273"/>
      <c r="ILU39" s="273"/>
      <c r="ILV39" s="273"/>
      <c r="ILW39" s="273"/>
      <c r="ILX39" s="273"/>
      <c r="ILY39" s="273"/>
      <c r="ILZ39" s="273"/>
      <c r="IMA39" s="273"/>
      <c r="IMB39" s="273"/>
      <c r="IMC39" s="273"/>
      <c r="IMD39" s="273"/>
      <c r="IME39" s="273"/>
      <c r="IMF39" s="273"/>
      <c r="IMG39" s="273"/>
      <c r="IMH39" s="273"/>
      <c r="IMI39" s="273"/>
      <c r="IMJ39" s="273"/>
      <c r="IMK39" s="273"/>
      <c r="IML39" s="273"/>
      <c r="IMM39" s="273"/>
      <c r="IMN39" s="273"/>
      <c r="IMO39" s="273"/>
      <c r="IMP39" s="273"/>
      <c r="IMQ39" s="273"/>
      <c r="IMR39" s="273"/>
      <c r="IMS39" s="273"/>
      <c r="IMT39" s="273"/>
      <c r="IMU39" s="273"/>
      <c r="IMV39" s="273"/>
      <c r="IMW39" s="273"/>
      <c r="IMX39" s="273"/>
      <c r="IMY39" s="273"/>
      <c r="IMZ39" s="273"/>
      <c r="INA39" s="273"/>
      <c r="INB39" s="273"/>
      <c r="INC39" s="273"/>
      <c r="IND39" s="273"/>
      <c r="INE39" s="273"/>
      <c r="INF39" s="273"/>
      <c r="ING39" s="273"/>
      <c r="INH39" s="273"/>
      <c r="INI39" s="273"/>
      <c r="INJ39" s="273"/>
      <c r="INK39" s="273"/>
      <c r="INL39" s="273"/>
      <c r="INM39" s="273"/>
      <c r="INN39" s="273"/>
      <c r="INO39" s="273"/>
      <c r="INP39" s="273"/>
      <c r="INQ39" s="273"/>
      <c r="INR39" s="273"/>
      <c r="INS39" s="273"/>
      <c r="INT39" s="273"/>
      <c r="INU39" s="273"/>
      <c r="INV39" s="273"/>
      <c r="INW39" s="273"/>
      <c r="INX39" s="273"/>
      <c r="INY39" s="273"/>
      <c r="INZ39" s="273"/>
      <c r="IOA39" s="273"/>
      <c r="IOB39" s="273"/>
      <c r="IOC39" s="273"/>
      <c r="IOD39" s="273"/>
      <c r="IOE39" s="273"/>
      <c r="IOF39" s="273"/>
      <c r="IOG39" s="273"/>
      <c r="IOH39" s="273"/>
      <c r="IOI39" s="273"/>
      <c r="IOJ39" s="273"/>
      <c r="IOK39" s="273"/>
      <c r="IOL39" s="273"/>
      <c r="IOM39" s="273"/>
      <c r="ION39" s="273"/>
      <c r="IOO39" s="273"/>
      <c r="IOP39" s="273"/>
      <c r="IOQ39" s="273"/>
      <c r="IOR39" s="273"/>
      <c r="IOS39" s="273"/>
      <c r="IOT39" s="273"/>
      <c r="IOU39" s="273"/>
      <c r="IOV39" s="273"/>
      <c r="IOW39" s="273"/>
      <c r="IOX39" s="273"/>
      <c r="IOY39" s="273"/>
      <c r="IOZ39" s="273"/>
      <c r="IPA39" s="273"/>
      <c r="IPB39" s="273"/>
      <c r="IPC39" s="273"/>
      <c r="IPD39" s="273"/>
      <c r="IPE39" s="273"/>
      <c r="IPF39" s="273"/>
      <c r="IPG39" s="273"/>
      <c r="IPH39" s="273"/>
      <c r="IPI39" s="273"/>
      <c r="IPJ39" s="273"/>
      <c r="IPK39" s="273"/>
      <c r="IPL39" s="273"/>
      <c r="IPM39" s="273"/>
      <c r="IPN39" s="273"/>
      <c r="IPO39" s="273"/>
      <c r="IPP39" s="273"/>
      <c r="IPQ39" s="273"/>
      <c r="IPR39" s="273"/>
      <c r="IPS39" s="273"/>
      <c r="IPT39" s="273"/>
      <c r="IPU39" s="273"/>
      <c r="IPV39" s="273"/>
      <c r="IPW39" s="273"/>
      <c r="IPX39" s="273"/>
      <c r="IPY39" s="273"/>
      <c r="IPZ39" s="273"/>
      <c r="IQA39" s="273"/>
      <c r="IQB39" s="273"/>
      <c r="IQC39" s="273"/>
      <c r="IQD39" s="273"/>
      <c r="IQE39" s="273"/>
      <c r="IQF39" s="273"/>
      <c r="IQG39" s="273"/>
      <c r="IQH39" s="273"/>
      <c r="IQI39" s="273"/>
      <c r="IQJ39" s="273"/>
      <c r="IQK39" s="273"/>
      <c r="IQL39" s="273"/>
      <c r="IQM39" s="273"/>
      <c r="IQN39" s="273"/>
      <c r="IQO39" s="273"/>
      <c r="IQP39" s="273"/>
      <c r="IQQ39" s="273"/>
      <c r="IQR39" s="273"/>
      <c r="IQS39" s="273"/>
      <c r="IQT39" s="273"/>
      <c r="IQU39" s="273"/>
      <c r="IQV39" s="273"/>
      <c r="IQW39" s="273"/>
      <c r="IQX39" s="273"/>
      <c r="IQY39" s="273"/>
      <c r="IQZ39" s="273"/>
      <c r="IRA39" s="273"/>
      <c r="IRB39" s="273"/>
      <c r="IRC39" s="273"/>
      <c r="IRD39" s="273"/>
      <c r="IRE39" s="273"/>
      <c r="IRF39" s="273"/>
      <c r="IRG39" s="273"/>
      <c r="IRH39" s="273"/>
      <c r="IRI39" s="273"/>
      <c r="IRJ39" s="273"/>
      <c r="IRK39" s="273"/>
      <c r="IRL39" s="273"/>
      <c r="IRM39" s="273"/>
      <c r="IRN39" s="273"/>
      <c r="IRO39" s="273"/>
      <c r="IRP39" s="273"/>
      <c r="IRQ39" s="273"/>
      <c r="IRR39" s="273"/>
      <c r="IRS39" s="273"/>
      <c r="IRT39" s="273"/>
      <c r="IRU39" s="273"/>
      <c r="IRV39" s="273"/>
      <c r="IRW39" s="273"/>
      <c r="IRX39" s="273"/>
      <c r="IRY39" s="273"/>
      <c r="IRZ39" s="273"/>
      <c r="ISA39" s="273"/>
      <c r="ISB39" s="273"/>
      <c r="ISC39" s="273"/>
      <c r="ISD39" s="273"/>
      <c r="ISE39" s="273"/>
      <c r="ISF39" s="273"/>
      <c r="ISG39" s="273"/>
      <c r="ISH39" s="273"/>
      <c r="ISI39" s="273"/>
      <c r="ISJ39" s="273"/>
      <c r="ISK39" s="273"/>
      <c r="ISL39" s="273"/>
      <c r="ISM39" s="273"/>
      <c r="ISN39" s="273"/>
      <c r="ISO39" s="273"/>
      <c r="ISP39" s="273"/>
      <c r="ISQ39" s="273"/>
      <c r="ISR39" s="273"/>
      <c r="ISS39" s="273"/>
      <c r="IST39" s="273"/>
      <c r="ISU39" s="273"/>
      <c r="ISV39" s="273"/>
      <c r="ISW39" s="273"/>
      <c r="ISX39" s="273"/>
      <c r="ISY39" s="273"/>
      <c r="ISZ39" s="273"/>
      <c r="ITA39" s="273"/>
      <c r="ITB39" s="273"/>
      <c r="ITC39" s="273"/>
      <c r="ITD39" s="273"/>
      <c r="ITE39" s="273"/>
      <c r="ITF39" s="273"/>
      <c r="ITG39" s="273"/>
      <c r="ITH39" s="273"/>
      <c r="ITI39" s="273"/>
      <c r="ITJ39" s="273"/>
      <c r="ITK39" s="273"/>
      <c r="ITL39" s="273"/>
      <c r="ITM39" s="273"/>
      <c r="ITN39" s="273"/>
      <c r="ITO39" s="273"/>
      <c r="ITP39" s="273"/>
      <c r="ITQ39" s="273"/>
      <c r="ITR39" s="273"/>
      <c r="ITS39" s="273"/>
      <c r="ITT39" s="273"/>
      <c r="ITU39" s="273"/>
      <c r="ITV39" s="273"/>
      <c r="ITW39" s="273"/>
      <c r="ITX39" s="273"/>
      <c r="ITY39" s="273"/>
      <c r="ITZ39" s="273"/>
      <c r="IUA39" s="273"/>
      <c r="IUB39" s="273"/>
      <c r="IUC39" s="273"/>
      <c r="IUD39" s="273"/>
      <c r="IUE39" s="273"/>
      <c r="IUF39" s="273"/>
      <c r="IUG39" s="273"/>
      <c r="IUH39" s="273"/>
      <c r="IUI39" s="273"/>
      <c r="IUJ39" s="273"/>
      <c r="IUK39" s="273"/>
      <c r="IUL39" s="273"/>
      <c r="IUM39" s="273"/>
      <c r="IUN39" s="273"/>
      <c r="IUO39" s="273"/>
      <c r="IUP39" s="273"/>
      <c r="IUQ39" s="273"/>
      <c r="IUR39" s="273"/>
      <c r="IUS39" s="273"/>
      <c r="IUT39" s="273"/>
      <c r="IUU39" s="273"/>
      <c r="IUV39" s="273"/>
      <c r="IUW39" s="273"/>
      <c r="IUX39" s="273"/>
      <c r="IUY39" s="273"/>
      <c r="IUZ39" s="273"/>
      <c r="IVA39" s="273"/>
      <c r="IVB39" s="273"/>
      <c r="IVC39" s="273"/>
      <c r="IVD39" s="273"/>
      <c r="IVE39" s="273"/>
      <c r="IVF39" s="273"/>
      <c r="IVG39" s="273"/>
      <c r="IVH39" s="273"/>
      <c r="IVI39" s="273"/>
      <c r="IVJ39" s="273"/>
      <c r="IVK39" s="273"/>
      <c r="IVL39" s="273"/>
      <c r="IVM39" s="273"/>
      <c r="IVN39" s="273"/>
      <c r="IVO39" s="273"/>
      <c r="IVP39" s="273"/>
      <c r="IVQ39" s="273"/>
      <c r="IVR39" s="273"/>
      <c r="IVS39" s="273"/>
      <c r="IVT39" s="273"/>
      <c r="IVU39" s="273"/>
      <c r="IVV39" s="273"/>
      <c r="IVW39" s="273"/>
      <c r="IVX39" s="273"/>
      <c r="IVY39" s="273"/>
      <c r="IVZ39" s="273"/>
      <c r="IWA39" s="273"/>
      <c r="IWB39" s="273"/>
      <c r="IWC39" s="273"/>
      <c r="IWD39" s="273"/>
      <c r="IWE39" s="273"/>
      <c r="IWF39" s="273"/>
      <c r="IWG39" s="273"/>
      <c r="IWH39" s="273"/>
      <c r="IWI39" s="273"/>
      <c r="IWJ39" s="273"/>
      <c r="IWK39" s="273"/>
      <c r="IWL39" s="273"/>
      <c r="IWM39" s="273"/>
      <c r="IWN39" s="273"/>
      <c r="IWO39" s="273"/>
      <c r="IWP39" s="273"/>
      <c r="IWQ39" s="273"/>
      <c r="IWR39" s="273"/>
      <c r="IWS39" s="273"/>
      <c r="IWT39" s="273"/>
      <c r="IWU39" s="273"/>
      <c r="IWV39" s="273"/>
      <c r="IWW39" s="273"/>
      <c r="IWX39" s="273"/>
      <c r="IWY39" s="273"/>
      <c r="IWZ39" s="273"/>
      <c r="IXA39" s="273"/>
      <c r="IXB39" s="273"/>
      <c r="IXC39" s="273"/>
      <c r="IXD39" s="273"/>
      <c r="IXE39" s="273"/>
      <c r="IXF39" s="273"/>
      <c r="IXG39" s="273"/>
      <c r="IXH39" s="273"/>
      <c r="IXI39" s="273"/>
      <c r="IXJ39" s="273"/>
      <c r="IXK39" s="273"/>
      <c r="IXL39" s="273"/>
      <c r="IXM39" s="273"/>
      <c r="IXN39" s="273"/>
      <c r="IXO39" s="273"/>
      <c r="IXP39" s="273"/>
      <c r="IXQ39" s="273"/>
      <c r="IXR39" s="273"/>
      <c r="IXS39" s="273"/>
      <c r="IXT39" s="273"/>
      <c r="IXU39" s="273"/>
      <c r="IXV39" s="273"/>
      <c r="IXW39" s="273"/>
      <c r="IXX39" s="273"/>
      <c r="IXY39" s="273"/>
      <c r="IXZ39" s="273"/>
      <c r="IYA39" s="273"/>
      <c r="IYB39" s="273"/>
      <c r="IYC39" s="273"/>
      <c r="IYD39" s="273"/>
      <c r="IYE39" s="273"/>
      <c r="IYF39" s="273"/>
      <c r="IYG39" s="273"/>
      <c r="IYH39" s="273"/>
      <c r="IYI39" s="273"/>
      <c r="IYJ39" s="273"/>
      <c r="IYK39" s="273"/>
      <c r="IYL39" s="273"/>
      <c r="IYM39" s="273"/>
      <c r="IYN39" s="273"/>
      <c r="IYO39" s="273"/>
      <c r="IYP39" s="273"/>
      <c r="IYQ39" s="273"/>
      <c r="IYR39" s="273"/>
      <c r="IYS39" s="273"/>
      <c r="IYT39" s="273"/>
      <c r="IYU39" s="273"/>
      <c r="IYV39" s="273"/>
      <c r="IYW39" s="273"/>
      <c r="IYX39" s="273"/>
      <c r="IYY39" s="273"/>
      <c r="IYZ39" s="273"/>
      <c r="IZA39" s="273"/>
      <c r="IZB39" s="273"/>
      <c r="IZC39" s="273"/>
      <c r="IZD39" s="273"/>
      <c r="IZE39" s="273"/>
      <c r="IZF39" s="273"/>
      <c r="IZG39" s="273"/>
      <c r="IZH39" s="273"/>
      <c r="IZI39" s="273"/>
      <c r="IZJ39" s="273"/>
      <c r="IZK39" s="273"/>
      <c r="IZL39" s="273"/>
      <c r="IZM39" s="273"/>
      <c r="IZN39" s="273"/>
      <c r="IZO39" s="273"/>
      <c r="IZP39" s="273"/>
      <c r="IZQ39" s="273"/>
      <c r="IZR39" s="273"/>
      <c r="IZS39" s="273"/>
      <c r="IZT39" s="273"/>
      <c r="IZU39" s="273"/>
      <c r="IZV39" s="273"/>
      <c r="IZW39" s="273"/>
      <c r="IZX39" s="273"/>
      <c r="IZY39" s="273"/>
      <c r="IZZ39" s="273"/>
      <c r="JAA39" s="273"/>
      <c r="JAB39" s="273"/>
      <c r="JAC39" s="273"/>
      <c r="JAD39" s="273"/>
      <c r="JAE39" s="273"/>
      <c r="JAF39" s="273"/>
      <c r="JAG39" s="273"/>
      <c r="JAH39" s="273"/>
      <c r="JAI39" s="273"/>
      <c r="JAJ39" s="273"/>
      <c r="JAK39" s="273"/>
      <c r="JAL39" s="273"/>
      <c r="JAM39" s="273"/>
      <c r="JAN39" s="273"/>
      <c r="JAO39" s="273"/>
      <c r="JAP39" s="273"/>
      <c r="JAQ39" s="273"/>
      <c r="JAR39" s="273"/>
      <c r="JAS39" s="273"/>
      <c r="JAT39" s="273"/>
      <c r="JAU39" s="273"/>
      <c r="JAV39" s="273"/>
      <c r="JAW39" s="273"/>
      <c r="JAX39" s="273"/>
      <c r="JAY39" s="273"/>
      <c r="JAZ39" s="273"/>
      <c r="JBA39" s="273"/>
      <c r="JBB39" s="273"/>
      <c r="JBC39" s="273"/>
      <c r="JBD39" s="273"/>
      <c r="JBE39" s="273"/>
      <c r="JBF39" s="273"/>
      <c r="JBG39" s="273"/>
      <c r="JBH39" s="273"/>
      <c r="JBI39" s="273"/>
      <c r="JBJ39" s="273"/>
      <c r="JBK39" s="273"/>
      <c r="JBL39" s="273"/>
      <c r="JBM39" s="273"/>
      <c r="JBN39" s="273"/>
      <c r="JBO39" s="273"/>
      <c r="JBP39" s="273"/>
      <c r="JBQ39" s="273"/>
      <c r="JBR39" s="273"/>
      <c r="JBS39" s="273"/>
      <c r="JBT39" s="273"/>
      <c r="JBU39" s="273"/>
      <c r="JBV39" s="273"/>
      <c r="JBW39" s="273"/>
      <c r="JBX39" s="273"/>
      <c r="JBY39" s="273"/>
      <c r="JBZ39" s="273"/>
      <c r="JCA39" s="273"/>
      <c r="JCB39" s="273"/>
      <c r="JCC39" s="273"/>
      <c r="JCD39" s="273"/>
      <c r="JCE39" s="273"/>
      <c r="JCF39" s="273"/>
      <c r="JCG39" s="273"/>
      <c r="JCH39" s="273"/>
      <c r="JCI39" s="273"/>
      <c r="JCJ39" s="273"/>
      <c r="JCK39" s="273"/>
      <c r="JCL39" s="273"/>
      <c r="JCM39" s="273"/>
      <c r="JCN39" s="273"/>
      <c r="JCO39" s="273"/>
      <c r="JCP39" s="273"/>
      <c r="JCQ39" s="273"/>
      <c r="JCR39" s="273"/>
      <c r="JCS39" s="273"/>
      <c r="JCT39" s="273"/>
      <c r="JCU39" s="273"/>
      <c r="JCV39" s="273"/>
      <c r="JCW39" s="273"/>
      <c r="JCX39" s="273"/>
      <c r="JCY39" s="273"/>
      <c r="JCZ39" s="273"/>
      <c r="JDA39" s="273"/>
      <c r="JDB39" s="273"/>
      <c r="JDC39" s="273"/>
      <c r="JDD39" s="273"/>
      <c r="JDE39" s="273"/>
      <c r="JDF39" s="273"/>
      <c r="JDG39" s="273"/>
      <c r="JDH39" s="273"/>
      <c r="JDI39" s="273"/>
      <c r="JDJ39" s="273"/>
      <c r="JDK39" s="273"/>
      <c r="JDL39" s="273"/>
      <c r="JDM39" s="273"/>
      <c r="JDN39" s="273"/>
      <c r="JDO39" s="273"/>
      <c r="JDP39" s="273"/>
      <c r="JDQ39" s="273"/>
      <c r="JDR39" s="273"/>
      <c r="JDS39" s="273"/>
      <c r="JDT39" s="273"/>
      <c r="JDU39" s="273"/>
      <c r="JDV39" s="273"/>
      <c r="JDW39" s="273"/>
      <c r="JDX39" s="273"/>
      <c r="JDY39" s="273"/>
      <c r="JDZ39" s="273"/>
      <c r="JEA39" s="273"/>
      <c r="JEB39" s="273"/>
      <c r="JEC39" s="273"/>
      <c r="JED39" s="273"/>
      <c r="JEE39" s="273"/>
      <c r="JEF39" s="273"/>
      <c r="JEG39" s="273"/>
      <c r="JEH39" s="273"/>
      <c r="JEI39" s="273"/>
      <c r="JEJ39" s="273"/>
      <c r="JEK39" s="273"/>
      <c r="JEL39" s="273"/>
      <c r="JEM39" s="273"/>
      <c r="JEN39" s="273"/>
      <c r="JEO39" s="273"/>
      <c r="JEP39" s="273"/>
      <c r="JEQ39" s="273"/>
      <c r="JER39" s="273"/>
      <c r="JES39" s="273"/>
      <c r="JET39" s="273"/>
      <c r="JEU39" s="273"/>
      <c r="JEV39" s="273"/>
      <c r="JEW39" s="273"/>
      <c r="JEX39" s="273"/>
      <c r="JEY39" s="273"/>
      <c r="JEZ39" s="273"/>
      <c r="JFA39" s="273"/>
      <c r="JFB39" s="273"/>
      <c r="JFC39" s="273"/>
      <c r="JFD39" s="273"/>
      <c r="JFE39" s="273"/>
      <c r="JFF39" s="273"/>
      <c r="JFG39" s="273"/>
      <c r="JFH39" s="273"/>
      <c r="JFI39" s="273"/>
      <c r="JFJ39" s="273"/>
      <c r="JFK39" s="273"/>
      <c r="JFL39" s="273"/>
      <c r="JFM39" s="273"/>
      <c r="JFN39" s="273"/>
      <c r="JFO39" s="273"/>
      <c r="JFP39" s="273"/>
      <c r="JFQ39" s="273"/>
      <c r="JFR39" s="273"/>
      <c r="JFS39" s="273"/>
      <c r="JFT39" s="273"/>
      <c r="JFU39" s="273"/>
      <c r="JFV39" s="273"/>
      <c r="JFW39" s="273"/>
      <c r="JFX39" s="273"/>
      <c r="JFY39" s="273"/>
      <c r="JFZ39" s="273"/>
      <c r="JGA39" s="273"/>
      <c r="JGB39" s="273"/>
      <c r="JGC39" s="273"/>
      <c r="JGD39" s="273"/>
      <c r="JGE39" s="273"/>
      <c r="JGF39" s="273"/>
      <c r="JGG39" s="273"/>
      <c r="JGH39" s="273"/>
      <c r="JGI39" s="273"/>
      <c r="JGJ39" s="273"/>
      <c r="JGK39" s="273"/>
      <c r="JGL39" s="273"/>
      <c r="JGM39" s="273"/>
      <c r="JGN39" s="273"/>
      <c r="JGO39" s="273"/>
      <c r="JGP39" s="273"/>
      <c r="JGQ39" s="273"/>
      <c r="JGR39" s="273"/>
      <c r="JGS39" s="273"/>
      <c r="JGT39" s="273"/>
      <c r="JGU39" s="273"/>
      <c r="JGV39" s="273"/>
      <c r="JGW39" s="273"/>
      <c r="JGX39" s="273"/>
      <c r="JGY39" s="273"/>
      <c r="JGZ39" s="273"/>
      <c r="JHA39" s="273"/>
      <c r="JHB39" s="273"/>
      <c r="JHC39" s="273"/>
      <c r="JHD39" s="273"/>
      <c r="JHE39" s="273"/>
      <c r="JHF39" s="273"/>
      <c r="JHG39" s="273"/>
      <c r="JHH39" s="273"/>
      <c r="JHI39" s="273"/>
      <c r="JHJ39" s="273"/>
      <c r="JHK39" s="273"/>
      <c r="JHL39" s="273"/>
      <c r="JHM39" s="273"/>
      <c r="JHN39" s="273"/>
      <c r="JHO39" s="273"/>
      <c r="JHP39" s="273"/>
      <c r="JHQ39" s="273"/>
      <c r="JHR39" s="273"/>
      <c r="JHS39" s="273"/>
      <c r="JHT39" s="273"/>
      <c r="JHU39" s="273"/>
      <c r="JHV39" s="273"/>
      <c r="JHW39" s="273"/>
      <c r="JHX39" s="273"/>
      <c r="JHY39" s="273"/>
      <c r="JHZ39" s="273"/>
      <c r="JIA39" s="273"/>
      <c r="JIB39" s="273"/>
      <c r="JIC39" s="273"/>
      <c r="JID39" s="273"/>
      <c r="JIE39" s="273"/>
      <c r="JIF39" s="273"/>
      <c r="JIG39" s="273"/>
      <c r="JIH39" s="273"/>
      <c r="JII39" s="273"/>
      <c r="JIJ39" s="273"/>
      <c r="JIK39" s="273"/>
      <c r="JIL39" s="273"/>
      <c r="JIM39" s="273"/>
      <c r="JIN39" s="273"/>
      <c r="JIO39" s="273"/>
      <c r="JIP39" s="273"/>
      <c r="JIQ39" s="273"/>
      <c r="JIR39" s="273"/>
      <c r="JIS39" s="273"/>
      <c r="JIT39" s="273"/>
      <c r="JIU39" s="273"/>
      <c r="JIV39" s="273"/>
      <c r="JIW39" s="273"/>
      <c r="JIX39" s="273"/>
      <c r="JIY39" s="273"/>
      <c r="JIZ39" s="273"/>
      <c r="JJA39" s="273"/>
      <c r="JJB39" s="273"/>
      <c r="JJC39" s="273"/>
      <c r="JJD39" s="273"/>
      <c r="JJE39" s="273"/>
      <c r="JJF39" s="273"/>
      <c r="JJG39" s="273"/>
      <c r="JJH39" s="273"/>
      <c r="JJI39" s="273"/>
      <c r="JJJ39" s="273"/>
      <c r="JJK39" s="273"/>
      <c r="JJL39" s="273"/>
      <c r="JJM39" s="273"/>
      <c r="JJN39" s="273"/>
      <c r="JJO39" s="273"/>
      <c r="JJP39" s="273"/>
      <c r="JJQ39" s="273"/>
      <c r="JJR39" s="273"/>
      <c r="JJS39" s="273"/>
      <c r="JJT39" s="273"/>
      <c r="JJU39" s="273"/>
      <c r="JJV39" s="273"/>
      <c r="JJW39" s="273"/>
      <c r="JJX39" s="273"/>
      <c r="JJY39" s="273"/>
      <c r="JJZ39" s="273"/>
      <c r="JKA39" s="273"/>
      <c r="JKB39" s="273"/>
      <c r="JKC39" s="273"/>
      <c r="JKD39" s="273"/>
      <c r="JKE39" s="273"/>
      <c r="JKF39" s="273"/>
      <c r="JKG39" s="273"/>
      <c r="JKH39" s="273"/>
      <c r="JKI39" s="273"/>
      <c r="JKJ39" s="273"/>
      <c r="JKK39" s="273"/>
      <c r="JKL39" s="273"/>
      <c r="JKM39" s="273"/>
      <c r="JKN39" s="273"/>
      <c r="JKO39" s="273"/>
      <c r="JKP39" s="273"/>
      <c r="JKQ39" s="273"/>
      <c r="JKR39" s="273"/>
      <c r="JKS39" s="273"/>
      <c r="JKT39" s="273"/>
      <c r="JKU39" s="273"/>
      <c r="JKV39" s="273"/>
      <c r="JKW39" s="273"/>
      <c r="JKX39" s="273"/>
      <c r="JKY39" s="273"/>
      <c r="JKZ39" s="273"/>
      <c r="JLA39" s="273"/>
      <c r="JLB39" s="273"/>
      <c r="JLC39" s="273"/>
      <c r="JLD39" s="273"/>
      <c r="JLE39" s="273"/>
      <c r="JLF39" s="273"/>
      <c r="JLG39" s="273"/>
      <c r="JLH39" s="273"/>
      <c r="JLI39" s="273"/>
      <c r="JLJ39" s="273"/>
      <c r="JLK39" s="273"/>
      <c r="JLL39" s="273"/>
      <c r="JLM39" s="273"/>
      <c r="JLN39" s="273"/>
      <c r="JLO39" s="273"/>
      <c r="JLP39" s="273"/>
      <c r="JLQ39" s="273"/>
      <c r="JLR39" s="273"/>
      <c r="JLS39" s="273"/>
      <c r="JLT39" s="273"/>
      <c r="JLU39" s="273"/>
      <c r="JLV39" s="273"/>
      <c r="JLW39" s="273"/>
      <c r="JLX39" s="273"/>
      <c r="JLY39" s="273"/>
      <c r="JLZ39" s="273"/>
      <c r="JMA39" s="273"/>
      <c r="JMB39" s="273"/>
      <c r="JMC39" s="273"/>
      <c r="JMD39" s="273"/>
      <c r="JME39" s="273"/>
      <c r="JMF39" s="273"/>
      <c r="JMG39" s="273"/>
      <c r="JMH39" s="273"/>
      <c r="JMI39" s="273"/>
      <c r="JMJ39" s="273"/>
      <c r="JMK39" s="273"/>
      <c r="JML39" s="273"/>
      <c r="JMM39" s="273"/>
      <c r="JMN39" s="273"/>
      <c r="JMO39" s="273"/>
      <c r="JMP39" s="273"/>
      <c r="JMQ39" s="273"/>
      <c r="JMR39" s="273"/>
      <c r="JMS39" s="273"/>
      <c r="JMT39" s="273"/>
      <c r="JMU39" s="273"/>
      <c r="JMV39" s="273"/>
      <c r="JMW39" s="273"/>
      <c r="JMX39" s="273"/>
      <c r="JMY39" s="273"/>
      <c r="JMZ39" s="273"/>
      <c r="JNA39" s="273"/>
      <c r="JNB39" s="273"/>
      <c r="JNC39" s="273"/>
      <c r="JND39" s="273"/>
      <c r="JNE39" s="273"/>
      <c r="JNF39" s="273"/>
      <c r="JNG39" s="273"/>
      <c r="JNH39" s="273"/>
      <c r="JNI39" s="273"/>
      <c r="JNJ39" s="273"/>
      <c r="JNK39" s="273"/>
      <c r="JNL39" s="273"/>
      <c r="JNM39" s="273"/>
      <c r="JNN39" s="273"/>
      <c r="JNO39" s="273"/>
      <c r="JNP39" s="273"/>
      <c r="JNQ39" s="273"/>
      <c r="JNR39" s="273"/>
      <c r="JNS39" s="273"/>
      <c r="JNT39" s="273"/>
      <c r="JNU39" s="273"/>
      <c r="JNV39" s="273"/>
      <c r="JNW39" s="273"/>
      <c r="JNX39" s="273"/>
      <c r="JNY39" s="273"/>
      <c r="JNZ39" s="273"/>
      <c r="JOA39" s="273"/>
      <c r="JOB39" s="273"/>
      <c r="JOC39" s="273"/>
      <c r="JOD39" s="273"/>
      <c r="JOE39" s="273"/>
      <c r="JOF39" s="273"/>
      <c r="JOG39" s="273"/>
      <c r="JOH39" s="273"/>
      <c r="JOI39" s="273"/>
      <c r="JOJ39" s="273"/>
      <c r="JOK39" s="273"/>
      <c r="JOL39" s="273"/>
      <c r="JOM39" s="273"/>
      <c r="JON39" s="273"/>
      <c r="JOO39" s="273"/>
      <c r="JOP39" s="273"/>
      <c r="JOQ39" s="273"/>
      <c r="JOR39" s="273"/>
      <c r="JOS39" s="273"/>
      <c r="JOT39" s="273"/>
      <c r="JOU39" s="273"/>
      <c r="JOV39" s="273"/>
      <c r="JOW39" s="273"/>
      <c r="JOX39" s="273"/>
      <c r="JOY39" s="273"/>
      <c r="JOZ39" s="273"/>
      <c r="JPA39" s="273"/>
      <c r="JPB39" s="273"/>
      <c r="JPC39" s="273"/>
      <c r="JPD39" s="273"/>
      <c r="JPE39" s="273"/>
      <c r="JPF39" s="273"/>
      <c r="JPG39" s="273"/>
      <c r="JPH39" s="273"/>
      <c r="JPI39" s="273"/>
      <c r="JPJ39" s="273"/>
      <c r="JPK39" s="273"/>
      <c r="JPL39" s="273"/>
      <c r="JPM39" s="273"/>
      <c r="JPN39" s="273"/>
      <c r="JPO39" s="273"/>
      <c r="JPP39" s="273"/>
      <c r="JPQ39" s="273"/>
      <c r="JPR39" s="273"/>
      <c r="JPS39" s="273"/>
      <c r="JPT39" s="273"/>
      <c r="JPU39" s="273"/>
      <c r="JPV39" s="273"/>
      <c r="JPW39" s="273"/>
      <c r="JPX39" s="273"/>
      <c r="JPY39" s="273"/>
      <c r="JPZ39" s="273"/>
      <c r="JQA39" s="273"/>
      <c r="JQB39" s="273"/>
      <c r="JQC39" s="273"/>
      <c r="JQD39" s="273"/>
      <c r="JQE39" s="273"/>
      <c r="JQF39" s="273"/>
      <c r="JQG39" s="273"/>
      <c r="JQH39" s="273"/>
      <c r="JQI39" s="273"/>
      <c r="JQJ39" s="273"/>
      <c r="JQK39" s="273"/>
      <c r="JQL39" s="273"/>
      <c r="JQM39" s="273"/>
      <c r="JQN39" s="273"/>
      <c r="JQO39" s="273"/>
      <c r="JQP39" s="273"/>
      <c r="JQQ39" s="273"/>
      <c r="JQR39" s="273"/>
      <c r="JQS39" s="273"/>
      <c r="JQT39" s="273"/>
      <c r="JQU39" s="273"/>
      <c r="JQV39" s="273"/>
      <c r="JQW39" s="273"/>
      <c r="JQX39" s="273"/>
      <c r="JQY39" s="273"/>
      <c r="JQZ39" s="273"/>
      <c r="JRA39" s="273"/>
      <c r="JRB39" s="273"/>
      <c r="JRC39" s="273"/>
      <c r="JRD39" s="273"/>
      <c r="JRE39" s="273"/>
      <c r="JRF39" s="273"/>
      <c r="JRG39" s="273"/>
      <c r="JRH39" s="273"/>
      <c r="JRI39" s="273"/>
      <c r="JRJ39" s="273"/>
      <c r="JRK39" s="273"/>
      <c r="JRL39" s="273"/>
      <c r="JRM39" s="273"/>
      <c r="JRN39" s="273"/>
      <c r="JRO39" s="273"/>
      <c r="JRP39" s="273"/>
      <c r="JRQ39" s="273"/>
      <c r="JRR39" s="273"/>
      <c r="JRS39" s="273"/>
      <c r="JRT39" s="273"/>
      <c r="JRU39" s="273"/>
      <c r="JRV39" s="273"/>
      <c r="JRW39" s="273"/>
      <c r="JRX39" s="273"/>
      <c r="JRY39" s="273"/>
      <c r="JRZ39" s="273"/>
      <c r="JSA39" s="273"/>
      <c r="JSB39" s="273"/>
      <c r="JSC39" s="273"/>
      <c r="JSD39" s="273"/>
      <c r="JSE39" s="273"/>
      <c r="JSF39" s="273"/>
      <c r="JSG39" s="273"/>
      <c r="JSH39" s="273"/>
      <c r="JSI39" s="273"/>
      <c r="JSJ39" s="273"/>
      <c r="JSK39" s="273"/>
      <c r="JSL39" s="273"/>
      <c r="JSM39" s="273"/>
      <c r="JSN39" s="273"/>
      <c r="JSO39" s="273"/>
      <c r="JSP39" s="273"/>
      <c r="JSQ39" s="273"/>
      <c r="JSR39" s="273"/>
      <c r="JSS39" s="273"/>
      <c r="JST39" s="273"/>
      <c r="JSU39" s="273"/>
      <c r="JSV39" s="273"/>
      <c r="JSW39" s="273"/>
      <c r="JSX39" s="273"/>
      <c r="JSY39" s="273"/>
      <c r="JSZ39" s="273"/>
      <c r="JTA39" s="273"/>
      <c r="JTB39" s="273"/>
      <c r="JTC39" s="273"/>
      <c r="JTD39" s="273"/>
      <c r="JTE39" s="273"/>
      <c r="JTF39" s="273"/>
      <c r="JTG39" s="273"/>
      <c r="JTH39" s="273"/>
      <c r="JTI39" s="273"/>
      <c r="JTJ39" s="273"/>
      <c r="JTK39" s="273"/>
      <c r="JTL39" s="273"/>
      <c r="JTM39" s="273"/>
      <c r="JTN39" s="273"/>
      <c r="JTO39" s="273"/>
      <c r="JTP39" s="273"/>
      <c r="JTQ39" s="273"/>
      <c r="JTR39" s="273"/>
      <c r="JTS39" s="273"/>
      <c r="JTT39" s="273"/>
      <c r="JTU39" s="273"/>
      <c r="JTV39" s="273"/>
      <c r="JTW39" s="273"/>
      <c r="JTX39" s="273"/>
      <c r="JTY39" s="273"/>
      <c r="JTZ39" s="273"/>
      <c r="JUA39" s="273"/>
      <c r="JUB39" s="273"/>
      <c r="JUC39" s="273"/>
      <c r="JUD39" s="273"/>
      <c r="JUE39" s="273"/>
      <c r="JUF39" s="273"/>
      <c r="JUG39" s="273"/>
      <c r="JUH39" s="273"/>
      <c r="JUI39" s="273"/>
      <c r="JUJ39" s="273"/>
      <c r="JUK39" s="273"/>
      <c r="JUL39" s="273"/>
      <c r="JUM39" s="273"/>
      <c r="JUN39" s="273"/>
      <c r="JUO39" s="273"/>
      <c r="JUP39" s="273"/>
      <c r="JUQ39" s="273"/>
      <c r="JUR39" s="273"/>
      <c r="JUS39" s="273"/>
      <c r="JUT39" s="273"/>
      <c r="JUU39" s="273"/>
      <c r="JUV39" s="273"/>
      <c r="JUW39" s="273"/>
      <c r="JUX39" s="273"/>
      <c r="JUY39" s="273"/>
      <c r="JUZ39" s="273"/>
      <c r="JVA39" s="273"/>
      <c r="JVB39" s="273"/>
      <c r="JVC39" s="273"/>
      <c r="JVD39" s="273"/>
      <c r="JVE39" s="273"/>
      <c r="JVF39" s="273"/>
      <c r="JVG39" s="273"/>
      <c r="JVH39" s="273"/>
      <c r="JVI39" s="273"/>
      <c r="JVJ39" s="273"/>
      <c r="JVK39" s="273"/>
      <c r="JVL39" s="273"/>
      <c r="JVM39" s="273"/>
      <c r="JVN39" s="273"/>
      <c r="JVO39" s="273"/>
      <c r="JVP39" s="273"/>
      <c r="JVQ39" s="273"/>
      <c r="JVR39" s="273"/>
      <c r="JVS39" s="273"/>
      <c r="JVT39" s="273"/>
      <c r="JVU39" s="273"/>
      <c r="JVV39" s="273"/>
      <c r="JVW39" s="273"/>
      <c r="JVX39" s="273"/>
      <c r="JVY39" s="273"/>
      <c r="JVZ39" s="273"/>
      <c r="JWA39" s="273"/>
      <c r="JWB39" s="273"/>
      <c r="JWC39" s="273"/>
      <c r="JWD39" s="273"/>
      <c r="JWE39" s="273"/>
      <c r="JWF39" s="273"/>
      <c r="JWG39" s="273"/>
      <c r="JWH39" s="273"/>
      <c r="JWI39" s="273"/>
      <c r="JWJ39" s="273"/>
      <c r="JWK39" s="273"/>
      <c r="JWL39" s="273"/>
      <c r="JWM39" s="273"/>
      <c r="JWN39" s="273"/>
      <c r="JWO39" s="273"/>
      <c r="JWP39" s="273"/>
      <c r="JWQ39" s="273"/>
      <c r="JWR39" s="273"/>
      <c r="JWS39" s="273"/>
      <c r="JWT39" s="273"/>
      <c r="JWU39" s="273"/>
      <c r="JWV39" s="273"/>
      <c r="JWW39" s="273"/>
      <c r="JWX39" s="273"/>
      <c r="JWY39" s="273"/>
      <c r="JWZ39" s="273"/>
      <c r="JXA39" s="273"/>
      <c r="JXB39" s="273"/>
      <c r="JXC39" s="273"/>
      <c r="JXD39" s="273"/>
      <c r="JXE39" s="273"/>
      <c r="JXF39" s="273"/>
      <c r="JXG39" s="273"/>
      <c r="JXH39" s="273"/>
      <c r="JXI39" s="273"/>
      <c r="JXJ39" s="273"/>
      <c r="JXK39" s="273"/>
      <c r="JXL39" s="273"/>
      <c r="JXM39" s="273"/>
      <c r="JXN39" s="273"/>
      <c r="JXO39" s="273"/>
      <c r="JXP39" s="273"/>
      <c r="JXQ39" s="273"/>
      <c r="JXR39" s="273"/>
      <c r="JXS39" s="273"/>
      <c r="JXT39" s="273"/>
      <c r="JXU39" s="273"/>
      <c r="JXV39" s="273"/>
      <c r="JXW39" s="273"/>
      <c r="JXX39" s="273"/>
      <c r="JXY39" s="273"/>
      <c r="JXZ39" s="273"/>
      <c r="JYA39" s="273"/>
      <c r="JYB39" s="273"/>
      <c r="JYC39" s="273"/>
      <c r="JYD39" s="273"/>
      <c r="JYE39" s="273"/>
      <c r="JYF39" s="273"/>
      <c r="JYG39" s="273"/>
      <c r="JYH39" s="273"/>
      <c r="JYI39" s="273"/>
      <c r="JYJ39" s="273"/>
      <c r="JYK39" s="273"/>
      <c r="JYL39" s="273"/>
      <c r="JYM39" s="273"/>
      <c r="JYN39" s="273"/>
      <c r="JYO39" s="273"/>
      <c r="JYP39" s="273"/>
      <c r="JYQ39" s="273"/>
      <c r="JYR39" s="273"/>
      <c r="JYS39" s="273"/>
      <c r="JYT39" s="273"/>
      <c r="JYU39" s="273"/>
      <c r="JYV39" s="273"/>
      <c r="JYW39" s="273"/>
      <c r="JYX39" s="273"/>
      <c r="JYY39" s="273"/>
      <c r="JYZ39" s="273"/>
      <c r="JZA39" s="273"/>
      <c r="JZB39" s="273"/>
      <c r="JZC39" s="273"/>
      <c r="JZD39" s="273"/>
      <c r="JZE39" s="273"/>
      <c r="JZF39" s="273"/>
      <c r="JZG39" s="273"/>
      <c r="JZH39" s="273"/>
      <c r="JZI39" s="273"/>
      <c r="JZJ39" s="273"/>
      <c r="JZK39" s="273"/>
      <c r="JZL39" s="273"/>
      <c r="JZM39" s="273"/>
      <c r="JZN39" s="273"/>
      <c r="JZO39" s="273"/>
      <c r="JZP39" s="273"/>
      <c r="JZQ39" s="273"/>
      <c r="JZR39" s="273"/>
      <c r="JZS39" s="273"/>
      <c r="JZT39" s="273"/>
      <c r="JZU39" s="273"/>
      <c r="JZV39" s="273"/>
      <c r="JZW39" s="273"/>
      <c r="JZX39" s="273"/>
      <c r="JZY39" s="273"/>
      <c r="JZZ39" s="273"/>
      <c r="KAA39" s="273"/>
      <c r="KAB39" s="273"/>
      <c r="KAC39" s="273"/>
      <c r="KAD39" s="273"/>
      <c r="KAE39" s="273"/>
      <c r="KAF39" s="273"/>
      <c r="KAG39" s="273"/>
      <c r="KAH39" s="273"/>
      <c r="KAI39" s="273"/>
      <c r="KAJ39" s="273"/>
      <c r="KAK39" s="273"/>
      <c r="KAL39" s="273"/>
      <c r="KAM39" s="273"/>
      <c r="KAN39" s="273"/>
      <c r="KAO39" s="273"/>
      <c r="KAP39" s="273"/>
      <c r="KAQ39" s="273"/>
      <c r="KAR39" s="273"/>
      <c r="KAS39" s="273"/>
      <c r="KAT39" s="273"/>
      <c r="KAU39" s="273"/>
      <c r="KAV39" s="273"/>
      <c r="KAW39" s="273"/>
      <c r="KAX39" s="273"/>
      <c r="KAY39" s="273"/>
      <c r="KAZ39" s="273"/>
      <c r="KBA39" s="273"/>
      <c r="KBB39" s="273"/>
      <c r="KBC39" s="273"/>
      <c r="KBD39" s="273"/>
      <c r="KBE39" s="273"/>
      <c r="KBF39" s="273"/>
      <c r="KBG39" s="273"/>
      <c r="KBH39" s="273"/>
      <c r="KBI39" s="273"/>
      <c r="KBJ39" s="273"/>
      <c r="KBK39" s="273"/>
      <c r="KBL39" s="273"/>
      <c r="KBM39" s="273"/>
      <c r="KBN39" s="273"/>
      <c r="KBO39" s="273"/>
      <c r="KBP39" s="273"/>
      <c r="KBQ39" s="273"/>
      <c r="KBR39" s="273"/>
      <c r="KBS39" s="273"/>
      <c r="KBT39" s="273"/>
      <c r="KBU39" s="273"/>
      <c r="KBV39" s="273"/>
      <c r="KBW39" s="273"/>
      <c r="KBX39" s="273"/>
      <c r="KBY39" s="273"/>
      <c r="KBZ39" s="273"/>
      <c r="KCA39" s="273"/>
      <c r="KCB39" s="273"/>
      <c r="KCC39" s="273"/>
      <c r="KCD39" s="273"/>
      <c r="KCE39" s="273"/>
      <c r="KCF39" s="273"/>
      <c r="KCG39" s="273"/>
      <c r="KCH39" s="273"/>
      <c r="KCI39" s="273"/>
      <c r="KCJ39" s="273"/>
      <c r="KCK39" s="273"/>
      <c r="KCL39" s="273"/>
      <c r="KCM39" s="273"/>
      <c r="KCN39" s="273"/>
      <c r="KCO39" s="273"/>
      <c r="KCP39" s="273"/>
      <c r="KCQ39" s="273"/>
      <c r="KCR39" s="273"/>
      <c r="KCS39" s="273"/>
      <c r="KCT39" s="273"/>
      <c r="KCU39" s="273"/>
      <c r="KCV39" s="273"/>
      <c r="KCW39" s="273"/>
      <c r="KCX39" s="273"/>
      <c r="KCY39" s="273"/>
      <c r="KCZ39" s="273"/>
      <c r="KDA39" s="273"/>
      <c r="KDB39" s="273"/>
      <c r="KDC39" s="273"/>
      <c r="KDD39" s="273"/>
      <c r="KDE39" s="273"/>
      <c r="KDF39" s="273"/>
      <c r="KDG39" s="273"/>
      <c r="KDH39" s="273"/>
      <c r="KDI39" s="273"/>
      <c r="KDJ39" s="273"/>
      <c r="KDK39" s="273"/>
      <c r="KDL39" s="273"/>
      <c r="KDM39" s="273"/>
      <c r="KDN39" s="273"/>
      <c r="KDO39" s="273"/>
      <c r="KDP39" s="273"/>
      <c r="KDQ39" s="273"/>
      <c r="KDR39" s="273"/>
      <c r="KDS39" s="273"/>
      <c r="KDT39" s="273"/>
      <c r="KDU39" s="273"/>
      <c r="KDV39" s="273"/>
      <c r="KDW39" s="273"/>
      <c r="KDX39" s="273"/>
      <c r="KDY39" s="273"/>
      <c r="KDZ39" s="273"/>
      <c r="KEA39" s="273"/>
      <c r="KEB39" s="273"/>
      <c r="KEC39" s="273"/>
      <c r="KED39" s="273"/>
      <c r="KEE39" s="273"/>
      <c r="KEF39" s="273"/>
      <c r="KEG39" s="273"/>
      <c r="KEH39" s="273"/>
      <c r="KEI39" s="273"/>
      <c r="KEJ39" s="273"/>
      <c r="KEK39" s="273"/>
      <c r="KEL39" s="273"/>
      <c r="KEM39" s="273"/>
      <c r="KEN39" s="273"/>
      <c r="KEO39" s="273"/>
      <c r="KEP39" s="273"/>
      <c r="KEQ39" s="273"/>
      <c r="KER39" s="273"/>
      <c r="KES39" s="273"/>
      <c r="KET39" s="273"/>
      <c r="KEU39" s="273"/>
      <c r="KEV39" s="273"/>
      <c r="KEW39" s="273"/>
      <c r="KEX39" s="273"/>
      <c r="KEY39" s="273"/>
      <c r="KEZ39" s="273"/>
      <c r="KFA39" s="273"/>
      <c r="KFB39" s="273"/>
      <c r="KFC39" s="273"/>
      <c r="KFD39" s="273"/>
      <c r="KFE39" s="273"/>
      <c r="KFF39" s="273"/>
      <c r="KFG39" s="273"/>
      <c r="KFH39" s="273"/>
      <c r="KFI39" s="273"/>
      <c r="KFJ39" s="273"/>
      <c r="KFK39" s="273"/>
      <c r="KFL39" s="273"/>
      <c r="KFM39" s="273"/>
      <c r="KFN39" s="273"/>
      <c r="KFO39" s="273"/>
      <c r="KFP39" s="273"/>
      <c r="KFQ39" s="273"/>
      <c r="KFR39" s="273"/>
      <c r="KFS39" s="273"/>
      <c r="KFT39" s="273"/>
      <c r="KFU39" s="273"/>
      <c r="KFV39" s="273"/>
      <c r="KFW39" s="273"/>
      <c r="KFX39" s="273"/>
      <c r="KFY39" s="273"/>
      <c r="KFZ39" s="273"/>
      <c r="KGA39" s="273"/>
      <c r="KGB39" s="273"/>
      <c r="KGC39" s="273"/>
      <c r="KGD39" s="273"/>
      <c r="KGE39" s="273"/>
      <c r="KGF39" s="273"/>
      <c r="KGG39" s="273"/>
      <c r="KGH39" s="273"/>
      <c r="KGI39" s="273"/>
      <c r="KGJ39" s="273"/>
      <c r="KGK39" s="273"/>
      <c r="KGL39" s="273"/>
      <c r="KGM39" s="273"/>
      <c r="KGN39" s="273"/>
      <c r="KGO39" s="273"/>
      <c r="KGP39" s="273"/>
      <c r="KGQ39" s="273"/>
      <c r="KGR39" s="273"/>
      <c r="KGS39" s="273"/>
      <c r="KGT39" s="273"/>
      <c r="KGU39" s="273"/>
      <c r="KGV39" s="273"/>
      <c r="KGW39" s="273"/>
      <c r="KGX39" s="273"/>
      <c r="KGY39" s="273"/>
      <c r="KGZ39" s="273"/>
      <c r="KHA39" s="273"/>
      <c r="KHB39" s="273"/>
      <c r="KHC39" s="273"/>
      <c r="KHD39" s="273"/>
      <c r="KHE39" s="273"/>
      <c r="KHF39" s="273"/>
      <c r="KHG39" s="273"/>
      <c r="KHH39" s="273"/>
      <c r="KHI39" s="273"/>
      <c r="KHJ39" s="273"/>
      <c r="KHK39" s="273"/>
      <c r="KHL39" s="273"/>
      <c r="KHM39" s="273"/>
      <c r="KHN39" s="273"/>
      <c r="KHO39" s="273"/>
      <c r="KHP39" s="273"/>
      <c r="KHQ39" s="273"/>
      <c r="KHR39" s="273"/>
      <c r="KHS39" s="273"/>
      <c r="KHT39" s="273"/>
      <c r="KHU39" s="273"/>
      <c r="KHV39" s="273"/>
      <c r="KHW39" s="273"/>
      <c r="KHX39" s="273"/>
      <c r="KHY39" s="273"/>
      <c r="KHZ39" s="273"/>
      <c r="KIA39" s="273"/>
      <c r="KIB39" s="273"/>
      <c r="KIC39" s="273"/>
      <c r="KID39" s="273"/>
      <c r="KIE39" s="273"/>
      <c r="KIF39" s="273"/>
      <c r="KIG39" s="273"/>
      <c r="KIH39" s="273"/>
      <c r="KII39" s="273"/>
      <c r="KIJ39" s="273"/>
      <c r="KIK39" s="273"/>
      <c r="KIL39" s="273"/>
      <c r="KIM39" s="273"/>
      <c r="KIN39" s="273"/>
      <c r="KIO39" s="273"/>
      <c r="KIP39" s="273"/>
      <c r="KIQ39" s="273"/>
      <c r="KIR39" s="273"/>
      <c r="KIS39" s="273"/>
      <c r="KIT39" s="273"/>
      <c r="KIU39" s="273"/>
      <c r="KIV39" s="273"/>
      <c r="KIW39" s="273"/>
      <c r="KIX39" s="273"/>
      <c r="KIY39" s="273"/>
      <c r="KIZ39" s="273"/>
      <c r="KJA39" s="273"/>
      <c r="KJB39" s="273"/>
      <c r="KJC39" s="273"/>
      <c r="KJD39" s="273"/>
      <c r="KJE39" s="273"/>
      <c r="KJF39" s="273"/>
      <c r="KJG39" s="273"/>
      <c r="KJH39" s="273"/>
      <c r="KJI39" s="273"/>
      <c r="KJJ39" s="273"/>
      <c r="KJK39" s="273"/>
      <c r="KJL39" s="273"/>
      <c r="KJM39" s="273"/>
      <c r="KJN39" s="273"/>
      <c r="KJO39" s="273"/>
      <c r="KJP39" s="273"/>
      <c r="KJQ39" s="273"/>
      <c r="KJR39" s="273"/>
      <c r="KJS39" s="273"/>
      <c r="KJT39" s="273"/>
      <c r="KJU39" s="273"/>
      <c r="KJV39" s="273"/>
      <c r="KJW39" s="273"/>
      <c r="KJX39" s="273"/>
      <c r="KJY39" s="273"/>
      <c r="KJZ39" s="273"/>
      <c r="KKA39" s="273"/>
      <c r="KKB39" s="273"/>
      <c r="KKC39" s="273"/>
      <c r="KKD39" s="273"/>
      <c r="KKE39" s="273"/>
      <c r="KKF39" s="273"/>
      <c r="KKG39" s="273"/>
      <c r="KKH39" s="273"/>
      <c r="KKI39" s="273"/>
      <c r="KKJ39" s="273"/>
      <c r="KKK39" s="273"/>
      <c r="KKL39" s="273"/>
      <c r="KKM39" s="273"/>
      <c r="KKN39" s="273"/>
      <c r="KKO39" s="273"/>
      <c r="KKP39" s="273"/>
      <c r="KKQ39" s="273"/>
      <c r="KKR39" s="273"/>
      <c r="KKS39" s="273"/>
      <c r="KKT39" s="273"/>
      <c r="KKU39" s="273"/>
      <c r="KKV39" s="273"/>
      <c r="KKW39" s="273"/>
      <c r="KKX39" s="273"/>
      <c r="KKY39" s="273"/>
      <c r="KKZ39" s="273"/>
      <c r="KLA39" s="273"/>
      <c r="KLB39" s="273"/>
      <c r="KLC39" s="273"/>
      <c r="KLD39" s="273"/>
      <c r="KLE39" s="273"/>
      <c r="KLF39" s="273"/>
      <c r="KLG39" s="273"/>
      <c r="KLH39" s="273"/>
      <c r="KLI39" s="273"/>
      <c r="KLJ39" s="273"/>
      <c r="KLK39" s="273"/>
      <c r="KLL39" s="273"/>
      <c r="KLM39" s="273"/>
      <c r="KLN39" s="273"/>
      <c r="KLO39" s="273"/>
      <c r="KLP39" s="273"/>
      <c r="KLQ39" s="273"/>
      <c r="KLR39" s="273"/>
      <c r="KLS39" s="273"/>
      <c r="KLT39" s="273"/>
      <c r="KLU39" s="273"/>
      <c r="KLV39" s="273"/>
      <c r="KLW39" s="273"/>
      <c r="KLX39" s="273"/>
      <c r="KLY39" s="273"/>
      <c r="KLZ39" s="273"/>
      <c r="KMA39" s="273"/>
      <c r="KMB39" s="273"/>
      <c r="KMC39" s="273"/>
      <c r="KMD39" s="273"/>
      <c r="KME39" s="273"/>
      <c r="KMF39" s="273"/>
      <c r="KMG39" s="273"/>
      <c r="KMH39" s="273"/>
      <c r="KMI39" s="273"/>
      <c r="KMJ39" s="273"/>
      <c r="KMK39" s="273"/>
      <c r="KML39" s="273"/>
      <c r="KMM39" s="273"/>
      <c r="KMN39" s="273"/>
      <c r="KMO39" s="273"/>
      <c r="KMP39" s="273"/>
      <c r="KMQ39" s="273"/>
      <c r="KMR39" s="273"/>
      <c r="KMS39" s="273"/>
      <c r="KMT39" s="273"/>
      <c r="KMU39" s="273"/>
      <c r="KMV39" s="273"/>
      <c r="KMW39" s="273"/>
      <c r="KMX39" s="273"/>
      <c r="KMY39" s="273"/>
      <c r="KMZ39" s="273"/>
      <c r="KNA39" s="273"/>
      <c r="KNB39" s="273"/>
      <c r="KNC39" s="273"/>
      <c r="KND39" s="273"/>
      <c r="KNE39" s="273"/>
      <c r="KNF39" s="273"/>
      <c r="KNG39" s="273"/>
      <c r="KNH39" s="273"/>
      <c r="KNI39" s="273"/>
      <c r="KNJ39" s="273"/>
      <c r="KNK39" s="273"/>
      <c r="KNL39" s="273"/>
      <c r="KNM39" s="273"/>
      <c r="KNN39" s="273"/>
      <c r="KNO39" s="273"/>
      <c r="KNP39" s="273"/>
      <c r="KNQ39" s="273"/>
      <c r="KNR39" s="273"/>
      <c r="KNS39" s="273"/>
      <c r="KNT39" s="273"/>
      <c r="KNU39" s="273"/>
      <c r="KNV39" s="273"/>
      <c r="KNW39" s="273"/>
      <c r="KNX39" s="273"/>
      <c r="KNY39" s="273"/>
      <c r="KNZ39" s="273"/>
      <c r="KOA39" s="273"/>
      <c r="KOB39" s="273"/>
      <c r="KOC39" s="273"/>
      <c r="KOD39" s="273"/>
      <c r="KOE39" s="273"/>
      <c r="KOF39" s="273"/>
      <c r="KOG39" s="273"/>
      <c r="KOH39" s="273"/>
      <c r="KOI39" s="273"/>
      <c r="KOJ39" s="273"/>
      <c r="KOK39" s="273"/>
      <c r="KOL39" s="273"/>
      <c r="KOM39" s="273"/>
      <c r="KON39" s="273"/>
      <c r="KOO39" s="273"/>
      <c r="KOP39" s="273"/>
      <c r="KOQ39" s="273"/>
      <c r="KOR39" s="273"/>
      <c r="KOS39" s="273"/>
      <c r="KOT39" s="273"/>
      <c r="KOU39" s="273"/>
      <c r="KOV39" s="273"/>
      <c r="KOW39" s="273"/>
      <c r="KOX39" s="273"/>
      <c r="KOY39" s="273"/>
      <c r="KOZ39" s="273"/>
      <c r="KPA39" s="273"/>
      <c r="KPB39" s="273"/>
      <c r="KPC39" s="273"/>
      <c r="KPD39" s="273"/>
      <c r="KPE39" s="273"/>
      <c r="KPF39" s="273"/>
      <c r="KPG39" s="273"/>
      <c r="KPH39" s="273"/>
      <c r="KPI39" s="273"/>
      <c r="KPJ39" s="273"/>
      <c r="KPK39" s="273"/>
      <c r="KPL39" s="273"/>
      <c r="KPM39" s="273"/>
      <c r="KPN39" s="273"/>
      <c r="KPO39" s="273"/>
      <c r="KPP39" s="273"/>
      <c r="KPQ39" s="273"/>
      <c r="KPR39" s="273"/>
      <c r="KPS39" s="273"/>
      <c r="KPT39" s="273"/>
      <c r="KPU39" s="273"/>
      <c r="KPV39" s="273"/>
      <c r="KPW39" s="273"/>
      <c r="KPX39" s="273"/>
      <c r="KPY39" s="273"/>
      <c r="KPZ39" s="273"/>
      <c r="KQA39" s="273"/>
      <c r="KQB39" s="273"/>
      <c r="KQC39" s="273"/>
      <c r="KQD39" s="273"/>
      <c r="KQE39" s="273"/>
      <c r="KQF39" s="273"/>
      <c r="KQG39" s="273"/>
      <c r="KQH39" s="273"/>
      <c r="KQI39" s="273"/>
      <c r="KQJ39" s="273"/>
      <c r="KQK39" s="273"/>
      <c r="KQL39" s="273"/>
      <c r="KQM39" s="273"/>
      <c r="KQN39" s="273"/>
      <c r="KQO39" s="273"/>
      <c r="KQP39" s="273"/>
      <c r="KQQ39" s="273"/>
      <c r="KQR39" s="273"/>
      <c r="KQS39" s="273"/>
      <c r="KQT39" s="273"/>
      <c r="KQU39" s="273"/>
      <c r="KQV39" s="273"/>
      <c r="KQW39" s="273"/>
      <c r="KQX39" s="273"/>
      <c r="KQY39" s="273"/>
      <c r="KQZ39" s="273"/>
      <c r="KRA39" s="273"/>
      <c r="KRB39" s="273"/>
      <c r="KRC39" s="273"/>
      <c r="KRD39" s="273"/>
      <c r="KRE39" s="273"/>
      <c r="KRF39" s="273"/>
      <c r="KRG39" s="273"/>
      <c r="KRH39" s="273"/>
      <c r="KRI39" s="273"/>
      <c r="KRJ39" s="273"/>
      <c r="KRK39" s="273"/>
      <c r="KRL39" s="273"/>
      <c r="KRM39" s="273"/>
      <c r="KRN39" s="273"/>
      <c r="KRO39" s="273"/>
      <c r="KRP39" s="273"/>
      <c r="KRQ39" s="273"/>
      <c r="KRR39" s="273"/>
      <c r="KRS39" s="273"/>
      <c r="KRT39" s="273"/>
      <c r="KRU39" s="273"/>
      <c r="KRV39" s="273"/>
      <c r="KRW39" s="273"/>
      <c r="KRX39" s="273"/>
      <c r="KRY39" s="273"/>
      <c r="KRZ39" s="273"/>
      <c r="KSA39" s="273"/>
      <c r="KSB39" s="273"/>
      <c r="KSC39" s="273"/>
      <c r="KSD39" s="273"/>
      <c r="KSE39" s="273"/>
      <c r="KSF39" s="273"/>
      <c r="KSG39" s="273"/>
      <c r="KSH39" s="273"/>
      <c r="KSI39" s="273"/>
      <c r="KSJ39" s="273"/>
      <c r="KSK39" s="273"/>
      <c r="KSL39" s="273"/>
      <c r="KSM39" s="273"/>
      <c r="KSN39" s="273"/>
      <c r="KSO39" s="273"/>
      <c r="KSP39" s="273"/>
      <c r="KSQ39" s="273"/>
      <c r="KSR39" s="273"/>
      <c r="KSS39" s="273"/>
      <c r="KST39" s="273"/>
      <c r="KSU39" s="273"/>
      <c r="KSV39" s="273"/>
      <c r="KSW39" s="273"/>
      <c r="KSX39" s="273"/>
      <c r="KSY39" s="273"/>
      <c r="KSZ39" s="273"/>
      <c r="KTA39" s="273"/>
      <c r="KTB39" s="273"/>
      <c r="KTC39" s="273"/>
      <c r="KTD39" s="273"/>
      <c r="KTE39" s="273"/>
      <c r="KTF39" s="273"/>
      <c r="KTG39" s="273"/>
      <c r="KTH39" s="273"/>
      <c r="KTI39" s="273"/>
      <c r="KTJ39" s="273"/>
      <c r="KTK39" s="273"/>
      <c r="KTL39" s="273"/>
      <c r="KTM39" s="273"/>
      <c r="KTN39" s="273"/>
      <c r="KTO39" s="273"/>
      <c r="KTP39" s="273"/>
      <c r="KTQ39" s="273"/>
      <c r="KTR39" s="273"/>
      <c r="KTS39" s="273"/>
      <c r="KTT39" s="273"/>
      <c r="KTU39" s="273"/>
      <c r="KTV39" s="273"/>
      <c r="KTW39" s="273"/>
      <c r="KTX39" s="273"/>
      <c r="KTY39" s="273"/>
      <c r="KTZ39" s="273"/>
      <c r="KUA39" s="273"/>
      <c r="KUB39" s="273"/>
      <c r="KUC39" s="273"/>
      <c r="KUD39" s="273"/>
      <c r="KUE39" s="273"/>
      <c r="KUF39" s="273"/>
      <c r="KUG39" s="273"/>
      <c r="KUH39" s="273"/>
      <c r="KUI39" s="273"/>
      <c r="KUJ39" s="273"/>
      <c r="KUK39" s="273"/>
      <c r="KUL39" s="273"/>
      <c r="KUM39" s="273"/>
      <c r="KUN39" s="273"/>
      <c r="KUO39" s="273"/>
      <c r="KUP39" s="273"/>
      <c r="KUQ39" s="273"/>
      <c r="KUR39" s="273"/>
      <c r="KUS39" s="273"/>
      <c r="KUT39" s="273"/>
      <c r="KUU39" s="273"/>
      <c r="KUV39" s="273"/>
      <c r="KUW39" s="273"/>
      <c r="KUX39" s="273"/>
      <c r="KUY39" s="273"/>
      <c r="KUZ39" s="273"/>
      <c r="KVA39" s="273"/>
      <c r="KVB39" s="273"/>
      <c r="KVC39" s="273"/>
      <c r="KVD39" s="273"/>
      <c r="KVE39" s="273"/>
      <c r="KVF39" s="273"/>
      <c r="KVG39" s="273"/>
      <c r="KVH39" s="273"/>
      <c r="KVI39" s="273"/>
      <c r="KVJ39" s="273"/>
      <c r="KVK39" s="273"/>
      <c r="KVL39" s="273"/>
      <c r="KVM39" s="273"/>
      <c r="KVN39" s="273"/>
      <c r="KVO39" s="273"/>
      <c r="KVP39" s="273"/>
      <c r="KVQ39" s="273"/>
      <c r="KVR39" s="273"/>
      <c r="KVS39" s="273"/>
      <c r="KVT39" s="273"/>
      <c r="KVU39" s="273"/>
      <c r="KVV39" s="273"/>
      <c r="KVW39" s="273"/>
      <c r="KVX39" s="273"/>
      <c r="KVY39" s="273"/>
      <c r="KVZ39" s="273"/>
      <c r="KWA39" s="273"/>
      <c r="KWB39" s="273"/>
      <c r="KWC39" s="273"/>
      <c r="KWD39" s="273"/>
      <c r="KWE39" s="273"/>
      <c r="KWF39" s="273"/>
      <c r="KWG39" s="273"/>
      <c r="KWH39" s="273"/>
      <c r="KWI39" s="273"/>
      <c r="KWJ39" s="273"/>
      <c r="KWK39" s="273"/>
      <c r="KWL39" s="273"/>
      <c r="KWM39" s="273"/>
      <c r="KWN39" s="273"/>
      <c r="KWO39" s="273"/>
      <c r="KWP39" s="273"/>
      <c r="KWQ39" s="273"/>
      <c r="KWR39" s="273"/>
      <c r="KWS39" s="273"/>
      <c r="KWT39" s="273"/>
      <c r="KWU39" s="273"/>
      <c r="KWV39" s="273"/>
      <c r="KWW39" s="273"/>
      <c r="KWX39" s="273"/>
      <c r="KWY39" s="273"/>
      <c r="KWZ39" s="273"/>
      <c r="KXA39" s="273"/>
      <c r="KXB39" s="273"/>
      <c r="KXC39" s="273"/>
      <c r="KXD39" s="273"/>
      <c r="KXE39" s="273"/>
      <c r="KXF39" s="273"/>
      <c r="KXG39" s="273"/>
      <c r="KXH39" s="273"/>
      <c r="KXI39" s="273"/>
      <c r="KXJ39" s="273"/>
      <c r="KXK39" s="273"/>
      <c r="KXL39" s="273"/>
      <c r="KXM39" s="273"/>
      <c r="KXN39" s="273"/>
      <c r="KXO39" s="273"/>
      <c r="KXP39" s="273"/>
      <c r="KXQ39" s="273"/>
      <c r="KXR39" s="273"/>
      <c r="KXS39" s="273"/>
      <c r="KXT39" s="273"/>
      <c r="KXU39" s="273"/>
      <c r="KXV39" s="273"/>
      <c r="KXW39" s="273"/>
      <c r="KXX39" s="273"/>
      <c r="KXY39" s="273"/>
      <c r="KXZ39" s="273"/>
      <c r="KYA39" s="273"/>
      <c r="KYB39" s="273"/>
      <c r="KYC39" s="273"/>
      <c r="KYD39" s="273"/>
      <c r="KYE39" s="273"/>
      <c r="KYF39" s="273"/>
      <c r="KYG39" s="273"/>
      <c r="KYH39" s="273"/>
      <c r="KYI39" s="273"/>
      <c r="KYJ39" s="273"/>
      <c r="KYK39" s="273"/>
      <c r="KYL39" s="273"/>
      <c r="KYM39" s="273"/>
      <c r="KYN39" s="273"/>
      <c r="KYO39" s="273"/>
      <c r="KYP39" s="273"/>
      <c r="KYQ39" s="273"/>
      <c r="KYR39" s="273"/>
      <c r="KYS39" s="273"/>
      <c r="KYT39" s="273"/>
      <c r="KYU39" s="273"/>
      <c r="KYV39" s="273"/>
      <c r="KYW39" s="273"/>
      <c r="KYX39" s="273"/>
      <c r="KYY39" s="273"/>
      <c r="KYZ39" s="273"/>
      <c r="KZA39" s="273"/>
      <c r="KZB39" s="273"/>
      <c r="KZC39" s="273"/>
      <c r="KZD39" s="273"/>
      <c r="KZE39" s="273"/>
      <c r="KZF39" s="273"/>
      <c r="KZG39" s="273"/>
      <c r="KZH39" s="273"/>
      <c r="KZI39" s="273"/>
      <c r="KZJ39" s="273"/>
      <c r="KZK39" s="273"/>
      <c r="KZL39" s="273"/>
      <c r="KZM39" s="273"/>
      <c r="KZN39" s="273"/>
      <c r="KZO39" s="273"/>
      <c r="KZP39" s="273"/>
      <c r="KZQ39" s="273"/>
      <c r="KZR39" s="273"/>
      <c r="KZS39" s="273"/>
      <c r="KZT39" s="273"/>
      <c r="KZU39" s="273"/>
      <c r="KZV39" s="273"/>
      <c r="KZW39" s="273"/>
      <c r="KZX39" s="273"/>
      <c r="KZY39" s="273"/>
      <c r="KZZ39" s="273"/>
      <c r="LAA39" s="273"/>
      <c r="LAB39" s="273"/>
      <c r="LAC39" s="273"/>
      <c r="LAD39" s="273"/>
      <c r="LAE39" s="273"/>
      <c r="LAF39" s="273"/>
      <c r="LAG39" s="273"/>
      <c r="LAH39" s="273"/>
      <c r="LAI39" s="273"/>
      <c r="LAJ39" s="273"/>
      <c r="LAK39" s="273"/>
      <c r="LAL39" s="273"/>
      <c r="LAM39" s="273"/>
      <c r="LAN39" s="273"/>
      <c r="LAO39" s="273"/>
      <c r="LAP39" s="273"/>
      <c r="LAQ39" s="273"/>
      <c r="LAR39" s="273"/>
      <c r="LAS39" s="273"/>
      <c r="LAT39" s="273"/>
      <c r="LAU39" s="273"/>
      <c r="LAV39" s="273"/>
      <c r="LAW39" s="273"/>
      <c r="LAX39" s="273"/>
      <c r="LAY39" s="273"/>
      <c r="LAZ39" s="273"/>
      <c r="LBA39" s="273"/>
      <c r="LBB39" s="273"/>
      <c r="LBC39" s="273"/>
      <c r="LBD39" s="273"/>
      <c r="LBE39" s="273"/>
      <c r="LBF39" s="273"/>
      <c r="LBG39" s="273"/>
      <c r="LBH39" s="273"/>
      <c r="LBI39" s="273"/>
      <c r="LBJ39" s="273"/>
      <c r="LBK39" s="273"/>
      <c r="LBL39" s="273"/>
      <c r="LBM39" s="273"/>
      <c r="LBN39" s="273"/>
      <c r="LBO39" s="273"/>
      <c r="LBP39" s="273"/>
      <c r="LBQ39" s="273"/>
      <c r="LBR39" s="273"/>
      <c r="LBS39" s="273"/>
      <c r="LBT39" s="273"/>
      <c r="LBU39" s="273"/>
      <c r="LBV39" s="273"/>
      <c r="LBW39" s="273"/>
      <c r="LBX39" s="273"/>
      <c r="LBY39" s="273"/>
      <c r="LBZ39" s="273"/>
      <c r="LCA39" s="273"/>
      <c r="LCB39" s="273"/>
      <c r="LCC39" s="273"/>
      <c r="LCD39" s="273"/>
      <c r="LCE39" s="273"/>
      <c r="LCF39" s="273"/>
      <c r="LCG39" s="273"/>
      <c r="LCH39" s="273"/>
      <c r="LCI39" s="273"/>
      <c r="LCJ39" s="273"/>
      <c r="LCK39" s="273"/>
      <c r="LCL39" s="273"/>
      <c r="LCM39" s="273"/>
      <c r="LCN39" s="273"/>
      <c r="LCO39" s="273"/>
      <c r="LCP39" s="273"/>
      <c r="LCQ39" s="273"/>
      <c r="LCR39" s="273"/>
      <c r="LCS39" s="273"/>
      <c r="LCT39" s="273"/>
      <c r="LCU39" s="273"/>
      <c r="LCV39" s="273"/>
      <c r="LCW39" s="273"/>
      <c r="LCX39" s="273"/>
      <c r="LCY39" s="273"/>
      <c r="LCZ39" s="273"/>
      <c r="LDA39" s="273"/>
      <c r="LDB39" s="273"/>
      <c r="LDC39" s="273"/>
      <c r="LDD39" s="273"/>
      <c r="LDE39" s="273"/>
      <c r="LDF39" s="273"/>
      <c r="LDG39" s="273"/>
      <c r="LDH39" s="273"/>
      <c r="LDI39" s="273"/>
      <c r="LDJ39" s="273"/>
      <c r="LDK39" s="273"/>
      <c r="LDL39" s="273"/>
      <c r="LDM39" s="273"/>
      <c r="LDN39" s="273"/>
      <c r="LDO39" s="273"/>
      <c r="LDP39" s="273"/>
      <c r="LDQ39" s="273"/>
      <c r="LDR39" s="273"/>
      <c r="LDS39" s="273"/>
      <c r="LDT39" s="273"/>
      <c r="LDU39" s="273"/>
      <c r="LDV39" s="273"/>
      <c r="LDW39" s="273"/>
      <c r="LDX39" s="273"/>
      <c r="LDY39" s="273"/>
      <c r="LDZ39" s="273"/>
      <c r="LEA39" s="273"/>
      <c r="LEB39" s="273"/>
      <c r="LEC39" s="273"/>
      <c r="LED39" s="273"/>
      <c r="LEE39" s="273"/>
      <c r="LEF39" s="273"/>
      <c r="LEG39" s="273"/>
      <c r="LEH39" s="273"/>
      <c r="LEI39" s="273"/>
      <c r="LEJ39" s="273"/>
      <c r="LEK39" s="273"/>
      <c r="LEL39" s="273"/>
      <c r="LEM39" s="273"/>
      <c r="LEN39" s="273"/>
      <c r="LEO39" s="273"/>
      <c r="LEP39" s="273"/>
      <c r="LEQ39" s="273"/>
      <c r="LER39" s="273"/>
      <c r="LES39" s="273"/>
      <c r="LET39" s="273"/>
      <c r="LEU39" s="273"/>
      <c r="LEV39" s="273"/>
      <c r="LEW39" s="273"/>
      <c r="LEX39" s="273"/>
      <c r="LEY39" s="273"/>
      <c r="LEZ39" s="273"/>
      <c r="LFA39" s="273"/>
      <c r="LFB39" s="273"/>
      <c r="LFC39" s="273"/>
      <c r="LFD39" s="273"/>
      <c r="LFE39" s="273"/>
      <c r="LFF39" s="273"/>
      <c r="LFG39" s="273"/>
      <c r="LFH39" s="273"/>
      <c r="LFI39" s="273"/>
      <c r="LFJ39" s="273"/>
      <c r="LFK39" s="273"/>
      <c r="LFL39" s="273"/>
      <c r="LFM39" s="273"/>
      <c r="LFN39" s="273"/>
      <c r="LFO39" s="273"/>
      <c r="LFP39" s="273"/>
      <c r="LFQ39" s="273"/>
      <c r="LFR39" s="273"/>
      <c r="LFS39" s="273"/>
      <c r="LFT39" s="273"/>
      <c r="LFU39" s="273"/>
      <c r="LFV39" s="273"/>
      <c r="LFW39" s="273"/>
      <c r="LFX39" s="273"/>
      <c r="LFY39" s="273"/>
      <c r="LFZ39" s="273"/>
      <c r="LGA39" s="273"/>
      <c r="LGB39" s="273"/>
      <c r="LGC39" s="273"/>
      <c r="LGD39" s="273"/>
      <c r="LGE39" s="273"/>
      <c r="LGF39" s="273"/>
      <c r="LGG39" s="273"/>
      <c r="LGH39" s="273"/>
      <c r="LGI39" s="273"/>
      <c r="LGJ39" s="273"/>
      <c r="LGK39" s="273"/>
      <c r="LGL39" s="273"/>
      <c r="LGM39" s="273"/>
      <c r="LGN39" s="273"/>
      <c r="LGO39" s="273"/>
      <c r="LGP39" s="273"/>
      <c r="LGQ39" s="273"/>
      <c r="LGR39" s="273"/>
      <c r="LGS39" s="273"/>
      <c r="LGT39" s="273"/>
      <c r="LGU39" s="273"/>
      <c r="LGV39" s="273"/>
      <c r="LGW39" s="273"/>
      <c r="LGX39" s="273"/>
      <c r="LGY39" s="273"/>
      <c r="LGZ39" s="273"/>
      <c r="LHA39" s="273"/>
      <c r="LHB39" s="273"/>
      <c r="LHC39" s="273"/>
      <c r="LHD39" s="273"/>
      <c r="LHE39" s="273"/>
      <c r="LHF39" s="273"/>
      <c r="LHG39" s="273"/>
      <c r="LHH39" s="273"/>
      <c r="LHI39" s="273"/>
      <c r="LHJ39" s="273"/>
      <c r="LHK39" s="273"/>
      <c r="LHL39" s="273"/>
      <c r="LHM39" s="273"/>
      <c r="LHN39" s="273"/>
      <c r="LHO39" s="273"/>
      <c r="LHP39" s="273"/>
      <c r="LHQ39" s="273"/>
      <c r="LHR39" s="273"/>
      <c r="LHS39" s="273"/>
      <c r="LHT39" s="273"/>
      <c r="LHU39" s="273"/>
      <c r="LHV39" s="273"/>
      <c r="LHW39" s="273"/>
      <c r="LHX39" s="273"/>
      <c r="LHY39" s="273"/>
      <c r="LHZ39" s="273"/>
      <c r="LIA39" s="273"/>
      <c r="LIB39" s="273"/>
      <c r="LIC39" s="273"/>
      <c r="LID39" s="273"/>
      <c r="LIE39" s="273"/>
      <c r="LIF39" s="273"/>
      <c r="LIG39" s="273"/>
      <c r="LIH39" s="273"/>
      <c r="LII39" s="273"/>
      <c r="LIJ39" s="273"/>
      <c r="LIK39" s="273"/>
      <c r="LIL39" s="273"/>
      <c r="LIM39" s="273"/>
      <c r="LIN39" s="273"/>
      <c r="LIO39" s="273"/>
      <c r="LIP39" s="273"/>
      <c r="LIQ39" s="273"/>
      <c r="LIR39" s="273"/>
      <c r="LIS39" s="273"/>
      <c r="LIT39" s="273"/>
      <c r="LIU39" s="273"/>
      <c r="LIV39" s="273"/>
      <c r="LIW39" s="273"/>
      <c r="LIX39" s="273"/>
      <c r="LIY39" s="273"/>
      <c r="LIZ39" s="273"/>
      <c r="LJA39" s="273"/>
      <c r="LJB39" s="273"/>
      <c r="LJC39" s="273"/>
      <c r="LJD39" s="273"/>
      <c r="LJE39" s="273"/>
      <c r="LJF39" s="273"/>
      <c r="LJG39" s="273"/>
      <c r="LJH39" s="273"/>
      <c r="LJI39" s="273"/>
      <c r="LJJ39" s="273"/>
      <c r="LJK39" s="273"/>
      <c r="LJL39" s="273"/>
      <c r="LJM39" s="273"/>
      <c r="LJN39" s="273"/>
      <c r="LJO39" s="273"/>
      <c r="LJP39" s="273"/>
      <c r="LJQ39" s="273"/>
      <c r="LJR39" s="273"/>
      <c r="LJS39" s="273"/>
      <c r="LJT39" s="273"/>
      <c r="LJU39" s="273"/>
      <c r="LJV39" s="273"/>
      <c r="LJW39" s="273"/>
      <c r="LJX39" s="273"/>
      <c r="LJY39" s="273"/>
      <c r="LJZ39" s="273"/>
      <c r="LKA39" s="273"/>
      <c r="LKB39" s="273"/>
      <c r="LKC39" s="273"/>
      <c r="LKD39" s="273"/>
      <c r="LKE39" s="273"/>
      <c r="LKF39" s="273"/>
      <c r="LKG39" s="273"/>
      <c r="LKH39" s="273"/>
      <c r="LKI39" s="273"/>
      <c r="LKJ39" s="273"/>
      <c r="LKK39" s="273"/>
      <c r="LKL39" s="273"/>
      <c r="LKM39" s="273"/>
      <c r="LKN39" s="273"/>
      <c r="LKO39" s="273"/>
      <c r="LKP39" s="273"/>
      <c r="LKQ39" s="273"/>
      <c r="LKR39" s="273"/>
      <c r="LKS39" s="273"/>
      <c r="LKT39" s="273"/>
      <c r="LKU39" s="273"/>
      <c r="LKV39" s="273"/>
      <c r="LKW39" s="273"/>
      <c r="LKX39" s="273"/>
      <c r="LKY39" s="273"/>
      <c r="LKZ39" s="273"/>
      <c r="LLA39" s="273"/>
      <c r="LLB39" s="273"/>
      <c r="LLC39" s="273"/>
      <c r="LLD39" s="273"/>
      <c r="LLE39" s="273"/>
      <c r="LLF39" s="273"/>
      <c r="LLG39" s="273"/>
      <c r="LLH39" s="273"/>
      <c r="LLI39" s="273"/>
      <c r="LLJ39" s="273"/>
      <c r="LLK39" s="273"/>
      <c r="LLL39" s="273"/>
      <c r="LLM39" s="273"/>
      <c r="LLN39" s="273"/>
      <c r="LLO39" s="273"/>
      <c r="LLP39" s="273"/>
      <c r="LLQ39" s="273"/>
      <c r="LLR39" s="273"/>
      <c r="LLS39" s="273"/>
      <c r="LLT39" s="273"/>
      <c r="LLU39" s="273"/>
      <c r="LLV39" s="273"/>
      <c r="LLW39" s="273"/>
      <c r="LLX39" s="273"/>
      <c r="LLY39" s="273"/>
      <c r="LLZ39" s="273"/>
      <c r="LMA39" s="273"/>
      <c r="LMB39" s="273"/>
      <c r="LMC39" s="273"/>
      <c r="LMD39" s="273"/>
      <c r="LME39" s="273"/>
      <c r="LMF39" s="273"/>
      <c r="LMG39" s="273"/>
      <c r="LMH39" s="273"/>
      <c r="LMI39" s="273"/>
      <c r="LMJ39" s="273"/>
      <c r="LMK39" s="273"/>
      <c r="LML39" s="273"/>
      <c r="LMM39" s="273"/>
      <c r="LMN39" s="273"/>
      <c r="LMO39" s="273"/>
      <c r="LMP39" s="273"/>
      <c r="LMQ39" s="273"/>
      <c r="LMR39" s="273"/>
      <c r="LMS39" s="273"/>
      <c r="LMT39" s="273"/>
      <c r="LMU39" s="273"/>
      <c r="LMV39" s="273"/>
      <c r="LMW39" s="273"/>
      <c r="LMX39" s="273"/>
      <c r="LMY39" s="273"/>
      <c r="LMZ39" s="273"/>
      <c r="LNA39" s="273"/>
      <c r="LNB39" s="273"/>
      <c r="LNC39" s="273"/>
      <c r="LND39" s="273"/>
      <c r="LNE39" s="273"/>
      <c r="LNF39" s="273"/>
      <c r="LNG39" s="273"/>
      <c r="LNH39" s="273"/>
      <c r="LNI39" s="273"/>
      <c r="LNJ39" s="273"/>
      <c r="LNK39" s="273"/>
      <c r="LNL39" s="273"/>
      <c r="LNM39" s="273"/>
      <c r="LNN39" s="273"/>
      <c r="LNO39" s="273"/>
      <c r="LNP39" s="273"/>
      <c r="LNQ39" s="273"/>
      <c r="LNR39" s="273"/>
      <c r="LNS39" s="273"/>
      <c r="LNT39" s="273"/>
      <c r="LNU39" s="273"/>
      <c r="LNV39" s="273"/>
      <c r="LNW39" s="273"/>
      <c r="LNX39" s="273"/>
      <c r="LNY39" s="273"/>
      <c r="LNZ39" s="273"/>
      <c r="LOA39" s="273"/>
      <c r="LOB39" s="273"/>
      <c r="LOC39" s="273"/>
      <c r="LOD39" s="273"/>
      <c r="LOE39" s="273"/>
      <c r="LOF39" s="273"/>
      <c r="LOG39" s="273"/>
      <c r="LOH39" s="273"/>
      <c r="LOI39" s="273"/>
      <c r="LOJ39" s="273"/>
      <c r="LOK39" s="273"/>
      <c r="LOL39" s="273"/>
      <c r="LOM39" s="273"/>
      <c r="LON39" s="273"/>
      <c r="LOO39" s="273"/>
      <c r="LOP39" s="273"/>
      <c r="LOQ39" s="273"/>
      <c r="LOR39" s="273"/>
      <c r="LOS39" s="273"/>
      <c r="LOT39" s="273"/>
      <c r="LOU39" s="273"/>
      <c r="LOV39" s="273"/>
      <c r="LOW39" s="273"/>
      <c r="LOX39" s="273"/>
      <c r="LOY39" s="273"/>
      <c r="LOZ39" s="273"/>
      <c r="LPA39" s="273"/>
      <c r="LPB39" s="273"/>
      <c r="LPC39" s="273"/>
      <c r="LPD39" s="273"/>
      <c r="LPE39" s="273"/>
      <c r="LPF39" s="273"/>
      <c r="LPG39" s="273"/>
      <c r="LPH39" s="273"/>
      <c r="LPI39" s="273"/>
      <c r="LPJ39" s="273"/>
      <c r="LPK39" s="273"/>
      <c r="LPL39" s="273"/>
      <c r="LPM39" s="273"/>
      <c r="LPN39" s="273"/>
      <c r="LPO39" s="273"/>
      <c r="LPP39" s="273"/>
      <c r="LPQ39" s="273"/>
      <c r="LPR39" s="273"/>
      <c r="LPS39" s="273"/>
      <c r="LPT39" s="273"/>
      <c r="LPU39" s="273"/>
      <c r="LPV39" s="273"/>
      <c r="LPW39" s="273"/>
      <c r="LPX39" s="273"/>
      <c r="LPY39" s="273"/>
      <c r="LPZ39" s="273"/>
      <c r="LQA39" s="273"/>
      <c r="LQB39" s="273"/>
      <c r="LQC39" s="273"/>
      <c r="LQD39" s="273"/>
      <c r="LQE39" s="273"/>
      <c r="LQF39" s="273"/>
      <c r="LQG39" s="273"/>
      <c r="LQH39" s="273"/>
      <c r="LQI39" s="273"/>
      <c r="LQJ39" s="273"/>
      <c r="LQK39" s="273"/>
      <c r="LQL39" s="273"/>
      <c r="LQM39" s="273"/>
      <c r="LQN39" s="273"/>
      <c r="LQO39" s="273"/>
      <c r="LQP39" s="273"/>
      <c r="LQQ39" s="273"/>
      <c r="LQR39" s="273"/>
      <c r="LQS39" s="273"/>
      <c r="LQT39" s="273"/>
      <c r="LQU39" s="273"/>
      <c r="LQV39" s="273"/>
      <c r="LQW39" s="273"/>
      <c r="LQX39" s="273"/>
      <c r="LQY39" s="273"/>
      <c r="LQZ39" s="273"/>
      <c r="LRA39" s="273"/>
      <c r="LRB39" s="273"/>
      <c r="LRC39" s="273"/>
      <c r="LRD39" s="273"/>
      <c r="LRE39" s="273"/>
      <c r="LRF39" s="273"/>
      <c r="LRG39" s="273"/>
      <c r="LRH39" s="273"/>
      <c r="LRI39" s="273"/>
      <c r="LRJ39" s="273"/>
      <c r="LRK39" s="273"/>
      <c r="LRL39" s="273"/>
      <c r="LRM39" s="273"/>
      <c r="LRN39" s="273"/>
      <c r="LRO39" s="273"/>
      <c r="LRP39" s="273"/>
      <c r="LRQ39" s="273"/>
      <c r="LRR39" s="273"/>
      <c r="LRS39" s="273"/>
      <c r="LRT39" s="273"/>
      <c r="LRU39" s="273"/>
      <c r="LRV39" s="273"/>
      <c r="LRW39" s="273"/>
      <c r="LRX39" s="273"/>
      <c r="LRY39" s="273"/>
      <c r="LRZ39" s="273"/>
      <c r="LSA39" s="273"/>
      <c r="LSB39" s="273"/>
      <c r="LSC39" s="273"/>
      <c r="LSD39" s="273"/>
      <c r="LSE39" s="273"/>
      <c r="LSF39" s="273"/>
      <c r="LSG39" s="273"/>
      <c r="LSH39" s="273"/>
      <c r="LSI39" s="273"/>
      <c r="LSJ39" s="273"/>
      <c r="LSK39" s="273"/>
      <c r="LSL39" s="273"/>
      <c r="LSM39" s="273"/>
      <c r="LSN39" s="273"/>
      <c r="LSO39" s="273"/>
      <c r="LSP39" s="273"/>
      <c r="LSQ39" s="273"/>
      <c r="LSR39" s="273"/>
      <c r="LSS39" s="273"/>
      <c r="LST39" s="273"/>
      <c r="LSU39" s="273"/>
      <c r="LSV39" s="273"/>
      <c r="LSW39" s="273"/>
      <c r="LSX39" s="273"/>
      <c r="LSY39" s="273"/>
      <c r="LSZ39" s="273"/>
      <c r="LTA39" s="273"/>
      <c r="LTB39" s="273"/>
      <c r="LTC39" s="273"/>
      <c r="LTD39" s="273"/>
      <c r="LTE39" s="273"/>
      <c r="LTF39" s="273"/>
      <c r="LTG39" s="273"/>
      <c r="LTH39" s="273"/>
      <c r="LTI39" s="273"/>
      <c r="LTJ39" s="273"/>
      <c r="LTK39" s="273"/>
      <c r="LTL39" s="273"/>
      <c r="LTM39" s="273"/>
      <c r="LTN39" s="273"/>
      <c r="LTO39" s="273"/>
      <c r="LTP39" s="273"/>
      <c r="LTQ39" s="273"/>
      <c r="LTR39" s="273"/>
      <c r="LTS39" s="273"/>
      <c r="LTT39" s="273"/>
      <c r="LTU39" s="273"/>
      <c r="LTV39" s="273"/>
      <c r="LTW39" s="273"/>
      <c r="LTX39" s="273"/>
      <c r="LTY39" s="273"/>
      <c r="LTZ39" s="273"/>
      <c r="LUA39" s="273"/>
      <c r="LUB39" s="273"/>
      <c r="LUC39" s="273"/>
      <c r="LUD39" s="273"/>
      <c r="LUE39" s="273"/>
      <c r="LUF39" s="273"/>
      <c r="LUG39" s="273"/>
      <c r="LUH39" s="273"/>
      <c r="LUI39" s="273"/>
      <c r="LUJ39" s="273"/>
      <c r="LUK39" s="273"/>
      <c r="LUL39" s="273"/>
      <c r="LUM39" s="273"/>
      <c r="LUN39" s="273"/>
      <c r="LUO39" s="273"/>
      <c r="LUP39" s="273"/>
      <c r="LUQ39" s="273"/>
      <c r="LUR39" s="273"/>
      <c r="LUS39" s="273"/>
      <c r="LUT39" s="273"/>
      <c r="LUU39" s="273"/>
      <c r="LUV39" s="273"/>
      <c r="LUW39" s="273"/>
      <c r="LUX39" s="273"/>
      <c r="LUY39" s="273"/>
      <c r="LUZ39" s="273"/>
      <c r="LVA39" s="273"/>
      <c r="LVB39" s="273"/>
      <c r="LVC39" s="273"/>
      <c r="LVD39" s="273"/>
      <c r="LVE39" s="273"/>
      <c r="LVF39" s="273"/>
      <c r="LVG39" s="273"/>
      <c r="LVH39" s="273"/>
      <c r="LVI39" s="273"/>
      <c r="LVJ39" s="273"/>
      <c r="LVK39" s="273"/>
      <c r="LVL39" s="273"/>
      <c r="LVM39" s="273"/>
      <c r="LVN39" s="273"/>
      <c r="LVO39" s="273"/>
      <c r="LVP39" s="273"/>
      <c r="LVQ39" s="273"/>
      <c r="LVR39" s="273"/>
      <c r="LVS39" s="273"/>
      <c r="LVT39" s="273"/>
      <c r="LVU39" s="273"/>
      <c r="LVV39" s="273"/>
      <c r="LVW39" s="273"/>
      <c r="LVX39" s="273"/>
      <c r="LVY39" s="273"/>
      <c r="LVZ39" s="273"/>
      <c r="LWA39" s="273"/>
      <c r="LWB39" s="273"/>
      <c r="LWC39" s="273"/>
      <c r="LWD39" s="273"/>
      <c r="LWE39" s="273"/>
      <c r="LWF39" s="273"/>
      <c r="LWG39" s="273"/>
      <c r="LWH39" s="273"/>
      <c r="LWI39" s="273"/>
      <c r="LWJ39" s="273"/>
      <c r="LWK39" s="273"/>
      <c r="LWL39" s="273"/>
      <c r="LWM39" s="273"/>
      <c r="LWN39" s="273"/>
      <c r="LWO39" s="273"/>
      <c r="LWP39" s="273"/>
      <c r="LWQ39" s="273"/>
      <c r="LWR39" s="273"/>
      <c r="LWS39" s="273"/>
      <c r="LWT39" s="273"/>
      <c r="LWU39" s="273"/>
      <c r="LWV39" s="273"/>
      <c r="LWW39" s="273"/>
      <c r="LWX39" s="273"/>
      <c r="LWY39" s="273"/>
      <c r="LWZ39" s="273"/>
      <c r="LXA39" s="273"/>
      <c r="LXB39" s="273"/>
      <c r="LXC39" s="273"/>
      <c r="LXD39" s="273"/>
      <c r="LXE39" s="273"/>
      <c r="LXF39" s="273"/>
      <c r="LXG39" s="273"/>
      <c r="LXH39" s="273"/>
      <c r="LXI39" s="273"/>
      <c r="LXJ39" s="273"/>
      <c r="LXK39" s="273"/>
      <c r="LXL39" s="273"/>
      <c r="LXM39" s="273"/>
      <c r="LXN39" s="273"/>
      <c r="LXO39" s="273"/>
      <c r="LXP39" s="273"/>
      <c r="LXQ39" s="273"/>
      <c r="LXR39" s="273"/>
      <c r="LXS39" s="273"/>
      <c r="LXT39" s="273"/>
      <c r="LXU39" s="273"/>
      <c r="LXV39" s="273"/>
      <c r="LXW39" s="273"/>
      <c r="LXX39" s="273"/>
      <c r="LXY39" s="273"/>
      <c r="LXZ39" s="273"/>
      <c r="LYA39" s="273"/>
      <c r="LYB39" s="273"/>
      <c r="LYC39" s="273"/>
      <c r="LYD39" s="273"/>
      <c r="LYE39" s="273"/>
      <c r="LYF39" s="273"/>
      <c r="LYG39" s="273"/>
      <c r="LYH39" s="273"/>
      <c r="LYI39" s="273"/>
      <c r="LYJ39" s="273"/>
      <c r="LYK39" s="273"/>
      <c r="LYL39" s="273"/>
      <c r="LYM39" s="273"/>
      <c r="LYN39" s="273"/>
      <c r="LYO39" s="273"/>
      <c r="LYP39" s="273"/>
      <c r="LYQ39" s="273"/>
      <c r="LYR39" s="273"/>
      <c r="LYS39" s="273"/>
      <c r="LYT39" s="273"/>
      <c r="LYU39" s="273"/>
      <c r="LYV39" s="273"/>
      <c r="LYW39" s="273"/>
      <c r="LYX39" s="273"/>
      <c r="LYY39" s="273"/>
      <c r="LYZ39" s="273"/>
      <c r="LZA39" s="273"/>
      <c r="LZB39" s="273"/>
      <c r="LZC39" s="273"/>
      <c r="LZD39" s="273"/>
      <c r="LZE39" s="273"/>
      <c r="LZF39" s="273"/>
      <c r="LZG39" s="273"/>
      <c r="LZH39" s="273"/>
      <c r="LZI39" s="273"/>
      <c r="LZJ39" s="273"/>
      <c r="LZK39" s="273"/>
      <c r="LZL39" s="273"/>
      <c r="LZM39" s="273"/>
      <c r="LZN39" s="273"/>
      <c r="LZO39" s="273"/>
      <c r="LZP39" s="273"/>
      <c r="LZQ39" s="273"/>
      <c r="LZR39" s="273"/>
      <c r="LZS39" s="273"/>
      <c r="LZT39" s="273"/>
      <c r="LZU39" s="273"/>
      <c r="LZV39" s="273"/>
      <c r="LZW39" s="273"/>
      <c r="LZX39" s="273"/>
      <c r="LZY39" s="273"/>
      <c r="LZZ39" s="273"/>
      <c r="MAA39" s="273"/>
      <c r="MAB39" s="273"/>
      <c r="MAC39" s="273"/>
      <c r="MAD39" s="273"/>
      <c r="MAE39" s="273"/>
      <c r="MAF39" s="273"/>
      <c r="MAG39" s="273"/>
      <c r="MAH39" s="273"/>
      <c r="MAI39" s="273"/>
      <c r="MAJ39" s="273"/>
      <c r="MAK39" s="273"/>
      <c r="MAL39" s="273"/>
      <c r="MAM39" s="273"/>
      <c r="MAN39" s="273"/>
      <c r="MAO39" s="273"/>
      <c r="MAP39" s="273"/>
      <c r="MAQ39" s="273"/>
      <c r="MAR39" s="273"/>
      <c r="MAS39" s="273"/>
      <c r="MAT39" s="273"/>
      <c r="MAU39" s="273"/>
      <c r="MAV39" s="273"/>
      <c r="MAW39" s="273"/>
      <c r="MAX39" s="273"/>
      <c r="MAY39" s="273"/>
      <c r="MAZ39" s="273"/>
      <c r="MBA39" s="273"/>
      <c r="MBB39" s="273"/>
      <c r="MBC39" s="273"/>
      <c r="MBD39" s="273"/>
      <c r="MBE39" s="273"/>
      <c r="MBF39" s="273"/>
      <c r="MBG39" s="273"/>
      <c r="MBH39" s="273"/>
      <c r="MBI39" s="273"/>
      <c r="MBJ39" s="273"/>
      <c r="MBK39" s="273"/>
      <c r="MBL39" s="273"/>
      <c r="MBM39" s="273"/>
      <c r="MBN39" s="273"/>
      <c r="MBO39" s="273"/>
      <c r="MBP39" s="273"/>
      <c r="MBQ39" s="273"/>
      <c r="MBR39" s="273"/>
      <c r="MBS39" s="273"/>
      <c r="MBT39" s="273"/>
      <c r="MBU39" s="273"/>
      <c r="MBV39" s="273"/>
      <c r="MBW39" s="273"/>
      <c r="MBX39" s="273"/>
      <c r="MBY39" s="273"/>
      <c r="MBZ39" s="273"/>
      <c r="MCA39" s="273"/>
      <c r="MCB39" s="273"/>
      <c r="MCC39" s="273"/>
      <c r="MCD39" s="273"/>
      <c r="MCE39" s="273"/>
      <c r="MCF39" s="273"/>
      <c r="MCG39" s="273"/>
      <c r="MCH39" s="273"/>
      <c r="MCI39" s="273"/>
      <c r="MCJ39" s="273"/>
      <c r="MCK39" s="273"/>
      <c r="MCL39" s="273"/>
      <c r="MCM39" s="273"/>
      <c r="MCN39" s="273"/>
      <c r="MCO39" s="273"/>
      <c r="MCP39" s="273"/>
      <c r="MCQ39" s="273"/>
      <c r="MCR39" s="273"/>
      <c r="MCS39" s="273"/>
      <c r="MCT39" s="273"/>
      <c r="MCU39" s="273"/>
      <c r="MCV39" s="273"/>
      <c r="MCW39" s="273"/>
      <c r="MCX39" s="273"/>
      <c r="MCY39" s="273"/>
      <c r="MCZ39" s="273"/>
      <c r="MDA39" s="273"/>
      <c r="MDB39" s="273"/>
      <c r="MDC39" s="273"/>
      <c r="MDD39" s="273"/>
      <c r="MDE39" s="273"/>
      <c r="MDF39" s="273"/>
      <c r="MDG39" s="273"/>
      <c r="MDH39" s="273"/>
      <c r="MDI39" s="273"/>
      <c r="MDJ39" s="273"/>
      <c r="MDK39" s="273"/>
      <c r="MDL39" s="273"/>
      <c r="MDM39" s="273"/>
      <c r="MDN39" s="273"/>
      <c r="MDO39" s="273"/>
      <c r="MDP39" s="273"/>
      <c r="MDQ39" s="273"/>
      <c r="MDR39" s="273"/>
      <c r="MDS39" s="273"/>
      <c r="MDT39" s="273"/>
      <c r="MDU39" s="273"/>
      <c r="MDV39" s="273"/>
      <c r="MDW39" s="273"/>
      <c r="MDX39" s="273"/>
      <c r="MDY39" s="273"/>
      <c r="MDZ39" s="273"/>
      <c r="MEA39" s="273"/>
      <c r="MEB39" s="273"/>
      <c r="MEC39" s="273"/>
      <c r="MED39" s="273"/>
      <c r="MEE39" s="273"/>
      <c r="MEF39" s="273"/>
      <c r="MEG39" s="273"/>
      <c r="MEH39" s="273"/>
      <c r="MEI39" s="273"/>
      <c r="MEJ39" s="273"/>
      <c r="MEK39" s="273"/>
      <c r="MEL39" s="273"/>
      <c r="MEM39" s="273"/>
      <c r="MEN39" s="273"/>
      <c r="MEO39" s="273"/>
      <c r="MEP39" s="273"/>
      <c r="MEQ39" s="273"/>
      <c r="MER39" s="273"/>
      <c r="MES39" s="273"/>
      <c r="MET39" s="273"/>
      <c r="MEU39" s="273"/>
      <c r="MEV39" s="273"/>
      <c r="MEW39" s="273"/>
      <c r="MEX39" s="273"/>
      <c r="MEY39" s="273"/>
      <c r="MEZ39" s="273"/>
      <c r="MFA39" s="273"/>
      <c r="MFB39" s="273"/>
      <c r="MFC39" s="273"/>
      <c r="MFD39" s="273"/>
      <c r="MFE39" s="273"/>
      <c r="MFF39" s="273"/>
      <c r="MFG39" s="273"/>
      <c r="MFH39" s="273"/>
      <c r="MFI39" s="273"/>
      <c r="MFJ39" s="273"/>
      <c r="MFK39" s="273"/>
      <c r="MFL39" s="273"/>
      <c r="MFM39" s="273"/>
      <c r="MFN39" s="273"/>
      <c r="MFO39" s="273"/>
      <c r="MFP39" s="273"/>
      <c r="MFQ39" s="273"/>
      <c r="MFR39" s="273"/>
      <c r="MFS39" s="273"/>
      <c r="MFT39" s="273"/>
      <c r="MFU39" s="273"/>
      <c r="MFV39" s="273"/>
      <c r="MFW39" s="273"/>
      <c r="MFX39" s="273"/>
      <c r="MFY39" s="273"/>
      <c r="MFZ39" s="273"/>
      <c r="MGA39" s="273"/>
      <c r="MGB39" s="273"/>
      <c r="MGC39" s="273"/>
      <c r="MGD39" s="273"/>
      <c r="MGE39" s="273"/>
      <c r="MGF39" s="273"/>
      <c r="MGG39" s="273"/>
      <c r="MGH39" s="273"/>
      <c r="MGI39" s="273"/>
      <c r="MGJ39" s="273"/>
      <c r="MGK39" s="273"/>
      <c r="MGL39" s="273"/>
      <c r="MGM39" s="273"/>
      <c r="MGN39" s="273"/>
      <c r="MGO39" s="273"/>
      <c r="MGP39" s="273"/>
      <c r="MGQ39" s="273"/>
      <c r="MGR39" s="273"/>
      <c r="MGS39" s="273"/>
      <c r="MGT39" s="273"/>
      <c r="MGU39" s="273"/>
      <c r="MGV39" s="273"/>
      <c r="MGW39" s="273"/>
      <c r="MGX39" s="273"/>
      <c r="MGY39" s="273"/>
      <c r="MGZ39" s="273"/>
      <c r="MHA39" s="273"/>
      <c r="MHB39" s="273"/>
      <c r="MHC39" s="273"/>
      <c r="MHD39" s="273"/>
      <c r="MHE39" s="273"/>
      <c r="MHF39" s="273"/>
      <c r="MHG39" s="273"/>
      <c r="MHH39" s="273"/>
      <c r="MHI39" s="273"/>
      <c r="MHJ39" s="273"/>
      <c r="MHK39" s="273"/>
      <c r="MHL39" s="273"/>
      <c r="MHM39" s="273"/>
      <c r="MHN39" s="273"/>
      <c r="MHO39" s="273"/>
      <c r="MHP39" s="273"/>
      <c r="MHQ39" s="273"/>
      <c r="MHR39" s="273"/>
      <c r="MHS39" s="273"/>
      <c r="MHT39" s="273"/>
      <c r="MHU39" s="273"/>
      <c r="MHV39" s="273"/>
      <c r="MHW39" s="273"/>
      <c r="MHX39" s="273"/>
      <c r="MHY39" s="273"/>
      <c r="MHZ39" s="273"/>
      <c r="MIA39" s="273"/>
      <c r="MIB39" s="273"/>
      <c r="MIC39" s="273"/>
      <c r="MID39" s="273"/>
      <c r="MIE39" s="273"/>
      <c r="MIF39" s="273"/>
      <c r="MIG39" s="273"/>
      <c r="MIH39" s="273"/>
      <c r="MII39" s="273"/>
      <c r="MIJ39" s="273"/>
      <c r="MIK39" s="273"/>
      <c r="MIL39" s="273"/>
      <c r="MIM39" s="273"/>
      <c r="MIN39" s="273"/>
      <c r="MIO39" s="273"/>
      <c r="MIP39" s="273"/>
      <c r="MIQ39" s="273"/>
      <c r="MIR39" s="273"/>
      <c r="MIS39" s="273"/>
      <c r="MIT39" s="273"/>
      <c r="MIU39" s="273"/>
      <c r="MIV39" s="273"/>
      <c r="MIW39" s="273"/>
      <c r="MIX39" s="273"/>
      <c r="MIY39" s="273"/>
      <c r="MIZ39" s="273"/>
      <c r="MJA39" s="273"/>
      <c r="MJB39" s="273"/>
      <c r="MJC39" s="273"/>
      <c r="MJD39" s="273"/>
      <c r="MJE39" s="273"/>
      <c r="MJF39" s="273"/>
      <c r="MJG39" s="273"/>
      <c r="MJH39" s="273"/>
      <c r="MJI39" s="273"/>
      <c r="MJJ39" s="273"/>
      <c r="MJK39" s="273"/>
      <c r="MJL39" s="273"/>
      <c r="MJM39" s="273"/>
      <c r="MJN39" s="273"/>
      <c r="MJO39" s="273"/>
      <c r="MJP39" s="273"/>
      <c r="MJQ39" s="273"/>
      <c r="MJR39" s="273"/>
      <c r="MJS39" s="273"/>
      <c r="MJT39" s="273"/>
      <c r="MJU39" s="273"/>
      <c r="MJV39" s="273"/>
      <c r="MJW39" s="273"/>
      <c r="MJX39" s="273"/>
      <c r="MJY39" s="273"/>
      <c r="MJZ39" s="273"/>
      <c r="MKA39" s="273"/>
      <c r="MKB39" s="273"/>
      <c r="MKC39" s="273"/>
      <c r="MKD39" s="273"/>
      <c r="MKE39" s="273"/>
      <c r="MKF39" s="273"/>
      <c r="MKG39" s="273"/>
      <c r="MKH39" s="273"/>
      <c r="MKI39" s="273"/>
      <c r="MKJ39" s="273"/>
      <c r="MKK39" s="273"/>
      <c r="MKL39" s="273"/>
      <c r="MKM39" s="273"/>
      <c r="MKN39" s="273"/>
      <c r="MKO39" s="273"/>
      <c r="MKP39" s="273"/>
      <c r="MKQ39" s="273"/>
      <c r="MKR39" s="273"/>
      <c r="MKS39" s="273"/>
      <c r="MKT39" s="273"/>
      <c r="MKU39" s="273"/>
      <c r="MKV39" s="273"/>
      <c r="MKW39" s="273"/>
      <c r="MKX39" s="273"/>
      <c r="MKY39" s="273"/>
      <c r="MKZ39" s="273"/>
      <c r="MLA39" s="273"/>
      <c r="MLB39" s="273"/>
      <c r="MLC39" s="273"/>
      <c r="MLD39" s="273"/>
      <c r="MLE39" s="273"/>
      <c r="MLF39" s="273"/>
      <c r="MLG39" s="273"/>
      <c r="MLH39" s="273"/>
      <c r="MLI39" s="273"/>
      <c r="MLJ39" s="273"/>
      <c r="MLK39" s="273"/>
      <c r="MLL39" s="273"/>
      <c r="MLM39" s="273"/>
      <c r="MLN39" s="273"/>
      <c r="MLO39" s="273"/>
      <c r="MLP39" s="273"/>
      <c r="MLQ39" s="273"/>
      <c r="MLR39" s="273"/>
      <c r="MLS39" s="273"/>
      <c r="MLT39" s="273"/>
      <c r="MLU39" s="273"/>
      <c r="MLV39" s="273"/>
      <c r="MLW39" s="273"/>
      <c r="MLX39" s="273"/>
      <c r="MLY39" s="273"/>
      <c r="MLZ39" s="273"/>
      <c r="MMA39" s="273"/>
      <c r="MMB39" s="273"/>
      <c r="MMC39" s="273"/>
      <c r="MMD39" s="273"/>
      <c r="MME39" s="273"/>
      <c r="MMF39" s="273"/>
      <c r="MMG39" s="273"/>
      <c r="MMH39" s="273"/>
      <c r="MMI39" s="273"/>
      <c r="MMJ39" s="273"/>
      <c r="MMK39" s="273"/>
      <c r="MML39" s="273"/>
      <c r="MMM39" s="273"/>
      <c r="MMN39" s="273"/>
      <c r="MMO39" s="273"/>
      <c r="MMP39" s="273"/>
      <c r="MMQ39" s="273"/>
      <c r="MMR39" s="273"/>
      <c r="MMS39" s="273"/>
      <c r="MMT39" s="273"/>
      <c r="MMU39" s="273"/>
      <c r="MMV39" s="273"/>
      <c r="MMW39" s="273"/>
      <c r="MMX39" s="273"/>
      <c r="MMY39" s="273"/>
      <c r="MMZ39" s="273"/>
      <c r="MNA39" s="273"/>
      <c r="MNB39" s="273"/>
      <c r="MNC39" s="273"/>
      <c r="MND39" s="273"/>
      <c r="MNE39" s="273"/>
      <c r="MNF39" s="273"/>
      <c r="MNG39" s="273"/>
      <c r="MNH39" s="273"/>
      <c r="MNI39" s="273"/>
      <c r="MNJ39" s="273"/>
      <c r="MNK39" s="273"/>
      <c r="MNL39" s="273"/>
      <c r="MNM39" s="273"/>
      <c r="MNN39" s="273"/>
      <c r="MNO39" s="273"/>
      <c r="MNP39" s="273"/>
      <c r="MNQ39" s="273"/>
      <c r="MNR39" s="273"/>
      <c r="MNS39" s="273"/>
      <c r="MNT39" s="273"/>
      <c r="MNU39" s="273"/>
      <c r="MNV39" s="273"/>
      <c r="MNW39" s="273"/>
      <c r="MNX39" s="273"/>
      <c r="MNY39" s="273"/>
      <c r="MNZ39" s="273"/>
      <c r="MOA39" s="273"/>
      <c r="MOB39" s="273"/>
      <c r="MOC39" s="273"/>
      <c r="MOD39" s="273"/>
      <c r="MOE39" s="273"/>
      <c r="MOF39" s="273"/>
      <c r="MOG39" s="273"/>
      <c r="MOH39" s="273"/>
      <c r="MOI39" s="273"/>
      <c r="MOJ39" s="273"/>
      <c r="MOK39" s="273"/>
      <c r="MOL39" s="273"/>
      <c r="MOM39" s="273"/>
      <c r="MON39" s="273"/>
      <c r="MOO39" s="273"/>
      <c r="MOP39" s="273"/>
      <c r="MOQ39" s="273"/>
      <c r="MOR39" s="273"/>
      <c r="MOS39" s="273"/>
      <c r="MOT39" s="273"/>
      <c r="MOU39" s="273"/>
      <c r="MOV39" s="273"/>
      <c r="MOW39" s="273"/>
      <c r="MOX39" s="273"/>
      <c r="MOY39" s="273"/>
      <c r="MOZ39" s="273"/>
      <c r="MPA39" s="273"/>
      <c r="MPB39" s="273"/>
      <c r="MPC39" s="273"/>
      <c r="MPD39" s="273"/>
      <c r="MPE39" s="273"/>
      <c r="MPF39" s="273"/>
      <c r="MPG39" s="273"/>
      <c r="MPH39" s="273"/>
      <c r="MPI39" s="273"/>
      <c r="MPJ39" s="273"/>
      <c r="MPK39" s="273"/>
      <c r="MPL39" s="273"/>
      <c r="MPM39" s="273"/>
      <c r="MPN39" s="273"/>
      <c r="MPO39" s="273"/>
      <c r="MPP39" s="273"/>
      <c r="MPQ39" s="273"/>
      <c r="MPR39" s="273"/>
      <c r="MPS39" s="273"/>
      <c r="MPT39" s="273"/>
      <c r="MPU39" s="273"/>
      <c r="MPV39" s="273"/>
      <c r="MPW39" s="273"/>
      <c r="MPX39" s="273"/>
      <c r="MPY39" s="273"/>
      <c r="MPZ39" s="273"/>
      <c r="MQA39" s="273"/>
      <c r="MQB39" s="273"/>
      <c r="MQC39" s="273"/>
      <c r="MQD39" s="273"/>
      <c r="MQE39" s="273"/>
      <c r="MQF39" s="273"/>
      <c r="MQG39" s="273"/>
      <c r="MQH39" s="273"/>
      <c r="MQI39" s="273"/>
      <c r="MQJ39" s="273"/>
      <c r="MQK39" s="273"/>
      <c r="MQL39" s="273"/>
      <c r="MQM39" s="273"/>
      <c r="MQN39" s="273"/>
      <c r="MQO39" s="273"/>
      <c r="MQP39" s="273"/>
      <c r="MQQ39" s="273"/>
      <c r="MQR39" s="273"/>
      <c r="MQS39" s="273"/>
      <c r="MQT39" s="273"/>
      <c r="MQU39" s="273"/>
      <c r="MQV39" s="273"/>
      <c r="MQW39" s="273"/>
      <c r="MQX39" s="273"/>
      <c r="MQY39" s="273"/>
      <c r="MQZ39" s="273"/>
      <c r="MRA39" s="273"/>
      <c r="MRB39" s="273"/>
      <c r="MRC39" s="273"/>
      <c r="MRD39" s="273"/>
      <c r="MRE39" s="273"/>
      <c r="MRF39" s="273"/>
      <c r="MRG39" s="273"/>
      <c r="MRH39" s="273"/>
      <c r="MRI39" s="273"/>
      <c r="MRJ39" s="273"/>
      <c r="MRK39" s="273"/>
      <c r="MRL39" s="273"/>
      <c r="MRM39" s="273"/>
      <c r="MRN39" s="273"/>
      <c r="MRO39" s="273"/>
      <c r="MRP39" s="273"/>
      <c r="MRQ39" s="273"/>
      <c r="MRR39" s="273"/>
      <c r="MRS39" s="273"/>
      <c r="MRT39" s="273"/>
      <c r="MRU39" s="273"/>
      <c r="MRV39" s="273"/>
      <c r="MRW39" s="273"/>
      <c r="MRX39" s="273"/>
      <c r="MRY39" s="273"/>
      <c r="MRZ39" s="273"/>
      <c r="MSA39" s="273"/>
      <c r="MSB39" s="273"/>
      <c r="MSC39" s="273"/>
      <c r="MSD39" s="273"/>
      <c r="MSE39" s="273"/>
      <c r="MSF39" s="273"/>
      <c r="MSG39" s="273"/>
      <c r="MSH39" s="273"/>
      <c r="MSI39" s="273"/>
      <c r="MSJ39" s="273"/>
      <c r="MSK39" s="273"/>
      <c r="MSL39" s="273"/>
      <c r="MSM39" s="273"/>
      <c r="MSN39" s="273"/>
      <c r="MSO39" s="273"/>
      <c r="MSP39" s="273"/>
      <c r="MSQ39" s="273"/>
      <c r="MSR39" s="273"/>
      <c r="MSS39" s="273"/>
      <c r="MST39" s="273"/>
      <c r="MSU39" s="273"/>
      <c r="MSV39" s="273"/>
      <c r="MSW39" s="273"/>
      <c r="MSX39" s="273"/>
      <c r="MSY39" s="273"/>
      <c r="MSZ39" s="273"/>
      <c r="MTA39" s="273"/>
      <c r="MTB39" s="273"/>
      <c r="MTC39" s="273"/>
      <c r="MTD39" s="273"/>
      <c r="MTE39" s="273"/>
      <c r="MTF39" s="273"/>
      <c r="MTG39" s="273"/>
      <c r="MTH39" s="273"/>
      <c r="MTI39" s="273"/>
      <c r="MTJ39" s="273"/>
      <c r="MTK39" s="273"/>
      <c r="MTL39" s="273"/>
      <c r="MTM39" s="273"/>
      <c r="MTN39" s="273"/>
      <c r="MTO39" s="273"/>
      <c r="MTP39" s="273"/>
      <c r="MTQ39" s="273"/>
      <c r="MTR39" s="273"/>
      <c r="MTS39" s="273"/>
      <c r="MTT39" s="273"/>
      <c r="MTU39" s="273"/>
      <c r="MTV39" s="273"/>
      <c r="MTW39" s="273"/>
      <c r="MTX39" s="273"/>
      <c r="MTY39" s="273"/>
      <c r="MTZ39" s="273"/>
      <c r="MUA39" s="273"/>
      <c r="MUB39" s="273"/>
      <c r="MUC39" s="273"/>
      <c r="MUD39" s="273"/>
      <c r="MUE39" s="273"/>
      <c r="MUF39" s="273"/>
      <c r="MUG39" s="273"/>
      <c r="MUH39" s="273"/>
      <c r="MUI39" s="273"/>
      <c r="MUJ39" s="273"/>
      <c r="MUK39" s="273"/>
      <c r="MUL39" s="273"/>
      <c r="MUM39" s="273"/>
      <c r="MUN39" s="273"/>
      <c r="MUO39" s="273"/>
      <c r="MUP39" s="273"/>
      <c r="MUQ39" s="273"/>
      <c r="MUR39" s="273"/>
      <c r="MUS39" s="273"/>
      <c r="MUT39" s="273"/>
      <c r="MUU39" s="273"/>
      <c r="MUV39" s="273"/>
      <c r="MUW39" s="273"/>
      <c r="MUX39" s="273"/>
      <c r="MUY39" s="273"/>
      <c r="MUZ39" s="273"/>
      <c r="MVA39" s="273"/>
      <c r="MVB39" s="273"/>
      <c r="MVC39" s="273"/>
      <c r="MVD39" s="273"/>
      <c r="MVE39" s="273"/>
      <c r="MVF39" s="273"/>
      <c r="MVG39" s="273"/>
      <c r="MVH39" s="273"/>
      <c r="MVI39" s="273"/>
      <c r="MVJ39" s="273"/>
      <c r="MVK39" s="273"/>
      <c r="MVL39" s="273"/>
      <c r="MVM39" s="273"/>
      <c r="MVN39" s="273"/>
      <c r="MVO39" s="273"/>
      <c r="MVP39" s="273"/>
      <c r="MVQ39" s="273"/>
      <c r="MVR39" s="273"/>
      <c r="MVS39" s="273"/>
      <c r="MVT39" s="273"/>
      <c r="MVU39" s="273"/>
      <c r="MVV39" s="273"/>
      <c r="MVW39" s="273"/>
      <c r="MVX39" s="273"/>
      <c r="MVY39" s="273"/>
      <c r="MVZ39" s="273"/>
      <c r="MWA39" s="273"/>
      <c r="MWB39" s="273"/>
      <c r="MWC39" s="273"/>
      <c r="MWD39" s="273"/>
      <c r="MWE39" s="273"/>
      <c r="MWF39" s="273"/>
      <c r="MWG39" s="273"/>
      <c r="MWH39" s="273"/>
      <c r="MWI39" s="273"/>
      <c r="MWJ39" s="273"/>
      <c r="MWK39" s="273"/>
      <c r="MWL39" s="273"/>
      <c r="MWM39" s="273"/>
      <c r="MWN39" s="273"/>
      <c r="MWO39" s="273"/>
      <c r="MWP39" s="273"/>
      <c r="MWQ39" s="273"/>
      <c r="MWR39" s="273"/>
      <c r="MWS39" s="273"/>
      <c r="MWT39" s="273"/>
      <c r="MWU39" s="273"/>
      <c r="MWV39" s="273"/>
      <c r="MWW39" s="273"/>
      <c r="MWX39" s="273"/>
      <c r="MWY39" s="273"/>
      <c r="MWZ39" s="273"/>
      <c r="MXA39" s="273"/>
      <c r="MXB39" s="273"/>
      <c r="MXC39" s="273"/>
      <c r="MXD39" s="273"/>
      <c r="MXE39" s="273"/>
      <c r="MXF39" s="273"/>
      <c r="MXG39" s="273"/>
      <c r="MXH39" s="273"/>
      <c r="MXI39" s="273"/>
      <c r="MXJ39" s="273"/>
      <c r="MXK39" s="273"/>
      <c r="MXL39" s="273"/>
      <c r="MXM39" s="273"/>
      <c r="MXN39" s="273"/>
      <c r="MXO39" s="273"/>
      <c r="MXP39" s="273"/>
      <c r="MXQ39" s="273"/>
      <c r="MXR39" s="273"/>
      <c r="MXS39" s="273"/>
      <c r="MXT39" s="273"/>
      <c r="MXU39" s="273"/>
      <c r="MXV39" s="273"/>
      <c r="MXW39" s="273"/>
      <c r="MXX39" s="273"/>
      <c r="MXY39" s="273"/>
      <c r="MXZ39" s="273"/>
      <c r="MYA39" s="273"/>
      <c r="MYB39" s="273"/>
      <c r="MYC39" s="273"/>
      <c r="MYD39" s="273"/>
      <c r="MYE39" s="273"/>
      <c r="MYF39" s="273"/>
      <c r="MYG39" s="273"/>
      <c r="MYH39" s="273"/>
      <c r="MYI39" s="273"/>
      <c r="MYJ39" s="273"/>
      <c r="MYK39" s="273"/>
      <c r="MYL39" s="273"/>
      <c r="MYM39" s="273"/>
      <c r="MYN39" s="273"/>
      <c r="MYO39" s="273"/>
      <c r="MYP39" s="273"/>
      <c r="MYQ39" s="273"/>
      <c r="MYR39" s="273"/>
      <c r="MYS39" s="273"/>
      <c r="MYT39" s="273"/>
      <c r="MYU39" s="273"/>
      <c r="MYV39" s="273"/>
      <c r="MYW39" s="273"/>
      <c r="MYX39" s="273"/>
      <c r="MYY39" s="273"/>
      <c r="MYZ39" s="273"/>
      <c r="MZA39" s="273"/>
      <c r="MZB39" s="273"/>
      <c r="MZC39" s="273"/>
      <c r="MZD39" s="273"/>
      <c r="MZE39" s="273"/>
      <c r="MZF39" s="273"/>
      <c r="MZG39" s="273"/>
      <c r="MZH39" s="273"/>
      <c r="MZI39" s="273"/>
      <c r="MZJ39" s="273"/>
      <c r="MZK39" s="273"/>
      <c r="MZL39" s="273"/>
      <c r="MZM39" s="273"/>
      <c r="MZN39" s="273"/>
      <c r="MZO39" s="273"/>
      <c r="MZP39" s="273"/>
      <c r="MZQ39" s="273"/>
      <c r="MZR39" s="273"/>
      <c r="MZS39" s="273"/>
      <c r="MZT39" s="273"/>
      <c r="MZU39" s="273"/>
      <c r="MZV39" s="273"/>
      <c r="MZW39" s="273"/>
      <c r="MZX39" s="273"/>
      <c r="MZY39" s="273"/>
      <c r="MZZ39" s="273"/>
      <c r="NAA39" s="273"/>
      <c r="NAB39" s="273"/>
      <c r="NAC39" s="273"/>
      <c r="NAD39" s="273"/>
      <c r="NAE39" s="273"/>
      <c r="NAF39" s="273"/>
      <c r="NAG39" s="273"/>
      <c r="NAH39" s="273"/>
      <c r="NAI39" s="273"/>
      <c r="NAJ39" s="273"/>
      <c r="NAK39" s="273"/>
      <c r="NAL39" s="273"/>
      <c r="NAM39" s="273"/>
      <c r="NAN39" s="273"/>
      <c r="NAO39" s="273"/>
      <c r="NAP39" s="273"/>
      <c r="NAQ39" s="273"/>
      <c r="NAR39" s="273"/>
      <c r="NAS39" s="273"/>
      <c r="NAT39" s="273"/>
      <c r="NAU39" s="273"/>
      <c r="NAV39" s="273"/>
      <c r="NAW39" s="273"/>
      <c r="NAX39" s="273"/>
      <c r="NAY39" s="273"/>
      <c r="NAZ39" s="273"/>
      <c r="NBA39" s="273"/>
      <c r="NBB39" s="273"/>
      <c r="NBC39" s="273"/>
      <c r="NBD39" s="273"/>
      <c r="NBE39" s="273"/>
      <c r="NBF39" s="273"/>
      <c r="NBG39" s="273"/>
      <c r="NBH39" s="273"/>
      <c r="NBI39" s="273"/>
      <c r="NBJ39" s="273"/>
      <c r="NBK39" s="273"/>
      <c r="NBL39" s="273"/>
      <c r="NBM39" s="273"/>
      <c r="NBN39" s="273"/>
      <c r="NBO39" s="273"/>
      <c r="NBP39" s="273"/>
      <c r="NBQ39" s="273"/>
      <c r="NBR39" s="273"/>
      <c r="NBS39" s="273"/>
      <c r="NBT39" s="273"/>
      <c r="NBU39" s="273"/>
      <c r="NBV39" s="273"/>
      <c r="NBW39" s="273"/>
      <c r="NBX39" s="273"/>
      <c r="NBY39" s="273"/>
      <c r="NBZ39" s="273"/>
      <c r="NCA39" s="273"/>
      <c r="NCB39" s="273"/>
      <c r="NCC39" s="273"/>
      <c r="NCD39" s="273"/>
      <c r="NCE39" s="273"/>
      <c r="NCF39" s="273"/>
      <c r="NCG39" s="273"/>
      <c r="NCH39" s="273"/>
      <c r="NCI39" s="273"/>
      <c r="NCJ39" s="273"/>
      <c r="NCK39" s="273"/>
      <c r="NCL39" s="273"/>
      <c r="NCM39" s="273"/>
      <c r="NCN39" s="273"/>
      <c r="NCO39" s="273"/>
      <c r="NCP39" s="273"/>
      <c r="NCQ39" s="273"/>
      <c r="NCR39" s="273"/>
      <c r="NCS39" s="273"/>
      <c r="NCT39" s="273"/>
      <c r="NCU39" s="273"/>
      <c r="NCV39" s="273"/>
      <c r="NCW39" s="273"/>
      <c r="NCX39" s="273"/>
      <c r="NCY39" s="273"/>
      <c r="NCZ39" s="273"/>
      <c r="NDA39" s="273"/>
      <c r="NDB39" s="273"/>
      <c r="NDC39" s="273"/>
      <c r="NDD39" s="273"/>
      <c r="NDE39" s="273"/>
      <c r="NDF39" s="273"/>
      <c r="NDG39" s="273"/>
      <c r="NDH39" s="273"/>
      <c r="NDI39" s="273"/>
      <c r="NDJ39" s="273"/>
      <c r="NDK39" s="273"/>
      <c r="NDL39" s="273"/>
      <c r="NDM39" s="273"/>
      <c r="NDN39" s="273"/>
      <c r="NDO39" s="273"/>
      <c r="NDP39" s="273"/>
      <c r="NDQ39" s="273"/>
      <c r="NDR39" s="273"/>
      <c r="NDS39" s="273"/>
      <c r="NDT39" s="273"/>
      <c r="NDU39" s="273"/>
      <c r="NDV39" s="273"/>
      <c r="NDW39" s="273"/>
      <c r="NDX39" s="273"/>
      <c r="NDY39" s="273"/>
      <c r="NDZ39" s="273"/>
      <c r="NEA39" s="273"/>
      <c r="NEB39" s="273"/>
      <c r="NEC39" s="273"/>
      <c r="NED39" s="273"/>
      <c r="NEE39" s="273"/>
      <c r="NEF39" s="273"/>
      <c r="NEG39" s="273"/>
      <c r="NEH39" s="273"/>
      <c r="NEI39" s="273"/>
      <c r="NEJ39" s="273"/>
      <c r="NEK39" s="273"/>
      <c r="NEL39" s="273"/>
      <c r="NEM39" s="273"/>
      <c r="NEN39" s="273"/>
      <c r="NEO39" s="273"/>
      <c r="NEP39" s="273"/>
      <c r="NEQ39" s="273"/>
      <c r="NER39" s="273"/>
      <c r="NES39" s="273"/>
      <c r="NET39" s="273"/>
      <c r="NEU39" s="273"/>
      <c r="NEV39" s="273"/>
      <c r="NEW39" s="273"/>
      <c r="NEX39" s="273"/>
      <c r="NEY39" s="273"/>
      <c r="NEZ39" s="273"/>
      <c r="NFA39" s="273"/>
      <c r="NFB39" s="273"/>
      <c r="NFC39" s="273"/>
      <c r="NFD39" s="273"/>
      <c r="NFE39" s="273"/>
      <c r="NFF39" s="273"/>
      <c r="NFG39" s="273"/>
      <c r="NFH39" s="273"/>
      <c r="NFI39" s="273"/>
      <c r="NFJ39" s="273"/>
      <c r="NFK39" s="273"/>
      <c r="NFL39" s="273"/>
      <c r="NFM39" s="273"/>
      <c r="NFN39" s="273"/>
      <c r="NFO39" s="273"/>
      <c r="NFP39" s="273"/>
      <c r="NFQ39" s="273"/>
      <c r="NFR39" s="273"/>
      <c r="NFS39" s="273"/>
      <c r="NFT39" s="273"/>
      <c r="NFU39" s="273"/>
      <c r="NFV39" s="273"/>
      <c r="NFW39" s="273"/>
      <c r="NFX39" s="273"/>
      <c r="NFY39" s="273"/>
      <c r="NFZ39" s="273"/>
      <c r="NGA39" s="273"/>
      <c r="NGB39" s="273"/>
      <c r="NGC39" s="273"/>
      <c r="NGD39" s="273"/>
      <c r="NGE39" s="273"/>
      <c r="NGF39" s="273"/>
      <c r="NGG39" s="273"/>
      <c r="NGH39" s="273"/>
      <c r="NGI39" s="273"/>
      <c r="NGJ39" s="273"/>
      <c r="NGK39" s="273"/>
      <c r="NGL39" s="273"/>
      <c r="NGM39" s="273"/>
      <c r="NGN39" s="273"/>
      <c r="NGO39" s="273"/>
      <c r="NGP39" s="273"/>
      <c r="NGQ39" s="273"/>
      <c r="NGR39" s="273"/>
      <c r="NGS39" s="273"/>
      <c r="NGT39" s="273"/>
      <c r="NGU39" s="273"/>
      <c r="NGV39" s="273"/>
      <c r="NGW39" s="273"/>
      <c r="NGX39" s="273"/>
      <c r="NGY39" s="273"/>
      <c r="NGZ39" s="273"/>
      <c r="NHA39" s="273"/>
      <c r="NHB39" s="273"/>
      <c r="NHC39" s="273"/>
      <c r="NHD39" s="273"/>
      <c r="NHE39" s="273"/>
      <c r="NHF39" s="273"/>
      <c r="NHG39" s="273"/>
      <c r="NHH39" s="273"/>
      <c r="NHI39" s="273"/>
      <c r="NHJ39" s="273"/>
      <c r="NHK39" s="273"/>
      <c r="NHL39" s="273"/>
      <c r="NHM39" s="273"/>
      <c r="NHN39" s="273"/>
      <c r="NHO39" s="273"/>
      <c r="NHP39" s="273"/>
      <c r="NHQ39" s="273"/>
      <c r="NHR39" s="273"/>
      <c r="NHS39" s="273"/>
      <c r="NHT39" s="273"/>
      <c r="NHU39" s="273"/>
      <c r="NHV39" s="273"/>
      <c r="NHW39" s="273"/>
      <c r="NHX39" s="273"/>
      <c r="NHY39" s="273"/>
      <c r="NHZ39" s="273"/>
      <c r="NIA39" s="273"/>
      <c r="NIB39" s="273"/>
      <c r="NIC39" s="273"/>
      <c r="NID39" s="273"/>
      <c r="NIE39" s="273"/>
      <c r="NIF39" s="273"/>
      <c r="NIG39" s="273"/>
      <c r="NIH39" s="273"/>
      <c r="NII39" s="273"/>
      <c r="NIJ39" s="273"/>
      <c r="NIK39" s="273"/>
      <c r="NIL39" s="273"/>
      <c r="NIM39" s="273"/>
      <c r="NIN39" s="273"/>
      <c r="NIO39" s="273"/>
      <c r="NIP39" s="273"/>
      <c r="NIQ39" s="273"/>
      <c r="NIR39" s="273"/>
      <c r="NIS39" s="273"/>
      <c r="NIT39" s="273"/>
      <c r="NIU39" s="273"/>
      <c r="NIV39" s="273"/>
      <c r="NIW39" s="273"/>
      <c r="NIX39" s="273"/>
      <c r="NIY39" s="273"/>
      <c r="NIZ39" s="273"/>
      <c r="NJA39" s="273"/>
      <c r="NJB39" s="273"/>
      <c r="NJC39" s="273"/>
      <c r="NJD39" s="273"/>
      <c r="NJE39" s="273"/>
      <c r="NJF39" s="273"/>
      <c r="NJG39" s="273"/>
      <c r="NJH39" s="273"/>
      <c r="NJI39" s="273"/>
      <c r="NJJ39" s="273"/>
      <c r="NJK39" s="273"/>
      <c r="NJL39" s="273"/>
      <c r="NJM39" s="273"/>
      <c r="NJN39" s="273"/>
      <c r="NJO39" s="273"/>
      <c r="NJP39" s="273"/>
      <c r="NJQ39" s="273"/>
      <c r="NJR39" s="273"/>
      <c r="NJS39" s="273"/>
      <c r="NJT39" s="273"/>
      <c r="NJU39" s="273"/>
      <c r="NJV39" s="273"/>
      <c r="NJW39" s="273"/>
      <c r="NJX39" s="273"/>
      <c r="NJY39" s="273"/>
      <c r="NJZ39" s="273"/>
      <c r="NKA39" s="273"/>
      <c r="NKB39" s="273"/>
      <c r="NKC39" s="273"/>
      <c r="NKD39" s="273"/>
      <c r="NKE39" s="273"/>
      <c r="NKF39" s="273"/>
      <c r="NKG39" s="273"/>
      <c r="NKH39" s="273"/>
      <c r="NKI39" s="273"/>
      <c r="NKJ39" s="273"/>
      <c r="NKK39" s="273"/>
      <c r="NKL39" s="273"/>
      <c r="NKM39" s="273"/>
      <c r="NKN39" s="273"/>
      <c r="NKO39" s="273"/>
      <c r="NKP39" s="273"/>
      <c r="NKQ39" s="273"/>
      <c r="NKR39" s="273"/>
      <c r="NKS39" s="273"/>
      <c r="NKT39" s="273"/>
      <c r="NKU39" s="273"/>
      <c r="NKV39" s="273"/>
      <c r="NKW39" s="273"/>
      <c r="NKX39" s="273"/>
      <c r="NKY39" s="273"/>
      <c r="NKZ39" s="273"/>
      <c r="NLA39" s="273"/>
      <c r="NLB39" s="273"/>
      <c r="NLC39" s="273"/>
      <c r="NLD39" s="273"/>
      <c r="NLE39" s="273"/>
      <c r="NLF39" s="273"/>
      <c r="NLG39" s="273"/>
      <c r="NLH39" s="273"/>
      <c r="NLI39" s="273"/>
      <c r="NLJ39" s="273"/>
      <c r="NLK39" s="273"/>
      <c r="NLL39" s="273"/>
      <c r="NLM39" s="273"/>
      <c r="NLN39" s="273"/>
      <c r="NLO39" s="273"/>
      <c r="NLP39" s="273"/>
      <c r="NLQ39" s="273"/>
      <c r="NLR39" s="273"/>
      <c r="NLS39" s="273"/>
      <c r="NLT39" s="273"/>
      <c r="NLU39" s="273"/>
      <c r="NLV39" s="273"/>
      <c r="NLW39" s="273"/>
      <c r="NLX39" s="273"/>
      <c r="NLY39" s="273"/>
      <c r="NLZ39" s="273"/>
      <c r="NMA39" s="273"/>
      <c r="NMB39" s="273"/>
      <c r="NMC39" s="273"/>
      <c r="NMD39" s="273"/>
      <c r="NME39" s="273"/>
      <c r="NMF39" s="273"/>
      <c r="NMG39" s="273"/>
      <c r="NMH39" s="273"/>
      <c r="NMI39" s="273"/>
      <c r="NMJ39" s="273"/>
      <c r="NMK39" s="273"/>
      <c r="NML39" s="273"/>
      <c r="NMM39" s="273"/>
      <c r="NMN39" s="273"/>
      <c r="NMO39" s="273"/>
      <c r="NMP39" s="273"/>
      <c r="NMQ39" s="273"/>
      <c r="NMR39" s="273"/>
      <c r="NMS39" s="273"/>
      <c r="NMT39" s="273"/>
      <c r="NMU39" s="273"/>
      <c r="NMV39" s="273"/>
      <c r="NMW39" s="273"/>
      <c r="NMX39" s="273"/>
      <c r="NMY39" s="273"/>
      <c r="NMZ39" s="273"/>
      <c r="NNA39" s="273"/>
      <c r="NNB39" s="273"/>
      <c r="NNC39" s="273"/>
      <c r="NND39" s="273"/>
      <c r="NNE39" s="273"/>
      <c r="NNF39" s="273"/>
      <c r="NNG39" s="273"/>
      <c r="NNH39" s="273"/>
      <c r="NNI39" s="273"/>
      <c r="NNJ39" s="273"/>
      <c r="NNK39" s="273"/>
      <c r="NNL39" s="273"/>
      <c r="NNM39" s="273"/>
      <c r="NNN39" s="273"/>
      <c r="NNO39" s="273"/>
      <c r="NNP39" s="273"/>
      <c r="NNQ39" s="273"/>
      <c r="NNR39" s="273"/>
      <c r="NNS39" s="273"/>
      <c r="NNT39" s="273"/>
      <c r="NNU39" s="273"/>
      <c r="NNV39" s="273"/>
      <c r="NNW39" s="273"/>
      <c r="NNX39" s="273"/>
      <c r="NNY39" s="273"/>
      <c r="NNZ39" s="273"/>
      <c r="NOA39" s="273"/>
      <c r="NOB39" s="273"/>
      <c r="NOC39" s="273"/>
      <c r="NOD39" s="273"/>
      <c r="NOE39" s="273"/>
      <c r="NOF39" s="273"/>
      <c r="NOG39" s="273"/>
      <c r="NOH39" s="273"/>
      <c r="NOI39" s="273"/>
      <c r="NOJ39" s="273"/>
      <c r="NOK39" s="273"/>
      <c r="NOL39" s="273"/>
      <c r="NOM39" s="273"/>
      <c r="NON39" s="273"/>
      <c r="NOO39" s="273"/>
      <c r="NOP39" s="273"/>
      <c r="NOQ39" s="273"/>
      <c r="NOR39" s="273"/>
      <c r="NOS39" s="273"/>
      <c r="NOT39" s="273"/>
      <c r="NOU39" s="273"/>
      <c r="NOV39" s="273"/>
      <c r="NOW39" s="273"/>
      <c r="NOX39" s="273"/>
      <c r="NOY39" s="273"/>
      <c r="NOZ39" s="273"/>
      <c r="NPA39" s="273"/>
      <c r="NPB39" s="273"/>
      <c r="NPC39" s="273"/>
      <c r="NPD39" s="273"/>
      <c r="NPE39" s="273"/>
      <c r="NPF39" s="273"/>
      <c r="NPG39" s="273"/>
      <c r="NPH39" s="273"/>
      <c r="NPI39" s="273"/>
      <c r="NPJ39" s="273"/>
      <c r="NPK39" s="273"/>
      <c r="NPL39" s="273"/>
      <c r="NPM39" s="273"/>
      <c r="NPN39" s="273"/>
      <c r="NPO39" s="273"/>
      <c r="NPP39" s="273"/>
      <c r="NPQ39" s="273"/>
      <c r="NPR39" s="273"/>
      <c r="NPS39" s="273"/>
      <c r="NPT39" s="273"/>
      <c r="NPU39" s="273"/>
      <c r="NPV39" s="273"/>
      <c r="NPW39" s="273"/>
      <c r="NPX39" s="273"/>
      <c r="NPY39" s="273"/>
      <c r="NPZ39" s="273"/>
      <c r="NQA39" s="273"/>
      <c r="NQB39" s="273"/>
      <c r="NQC39" s="273"/>
      <c r="NQD39" s="273"/>
      <c r="NQE39" s="273"/>
      <c r="NQF39" s="273"/>
      <c r="NQG39" s="273"/>
      <c r="NQH39" s="273"/>
      <c r="NQI39" s="273"/>
      <c r="NQJ39" s="273"/>
      <c r="NQK39" s="273"/>
      <c r="NQL39" s="273"/>
      <c r="NQM39" s="273"/>
      <c r="NQN39" s="273"/>
      <c r="NQO39" s="273"/>
      <c r="NQP39" s="273"/>
      <c r="NQQ39" s="273"/>
      <c r="NQR39" s="273"/>
      <c r="NQS39" s="273"/>
      <c r="NQT39" s="273"/>
      <c r="NQU39" s="273"/>
      <c r="NQV39" s="273"/>
      <c r="NQW39" s="273"/>
      <c r="NQX39" s="273"/>
      <c r="NQY39" s="273"/>
      <c r="NQZ39" s="273"/>
      <c r="NRA39" s="273"/>
      <c r="NRB39" s="273"/>
      <c r="NRC39" s="273"/>
      <c r="NRD39" s="273"/>
      <c r="NRE39" s="273"/>
      <c r="NRF39" s="273"/>
      <c r="NRG39" s="273"/>
      <c r="NRH39" s="273"/>
      <c r="NRI39" s="273"/>
      <c r="NRJ39" s="273"/>
      <c r="NRK39" s="273"/>
      <c r="NRL39" s="273"/>
      <c r="NRM39" s="273"/>
      <c r="NRN39" s="273"/>
      <c r="NRO39" s="273"/>
      <c r="NRP39" s="273"/>
      <c r="NRQ39" s="273"/>
      <c r="NRR39" s="273"/>
      <c r="NRS39" s="273"/>
      <c r="NRT39" s="273"/>
      <c r="NRU39" s="273"/>
      <c r="NRV39" s="273"/>
      <c r="NRW39" s="273"/>
      <c r="NRX39" s="273"/>
      <c r="NRY39" s="273"/>
      <c r="NRZ39" s="273"/>
      <c r="NSA39" s="273"/>
      <c r="NSB39" s="273"/>
      <c r="NSC39" s="273"/>
      <c r="NSD39" s="273"/>
      <c r="NSE39" s="273"/>
      <c r="NSF39" s="273"/>
      <c r="NSG39" s="273"/>
      <c r="NSH39" s="273"/>
      <c r="NSI39" s="273"/>
      <c r="NSJ39" s="273"/>
      <c r="NSK39" s="273"/>
      <c r="NSL39" s="273"/>
      <c r="NSM39" s="273"/>
      <c r="NSN39" s="273"/>
      <c r="NSO39" s="273"/>
      <c r="NSP39" s="273"/>
      <c r="NSQ39" s="273"/>
      <c r="NSR39" s="273"/>
      <c r="NSS39" s="273"/>
      <c r="NST39" s="273"/>
      <c r="NSU39" s="273"/>
      <c r="NSV39" s="273"/>
      <c r="NSW39" s="273"/>
      <c r="NSX39" s="273"/>
      <c r="NSY39" s="273"/>
      <c r="NSZ39" s="273"/>
      <c r="NTA39" s="273"/>
      <c r="NTB39" s="273"/>
      <c r="NTC39" s="273"/>
      <c r="NTD39" s="273"/>
      <c r="NTE39" s="273"/>
      <c r="NTF39" s="273"/>
      <c r="NTG39" s="273"/>
      <c r="NTH39" s="273"/>
      <c r="NTI39" s="273"/>
      <c r="NTJ39" s="273"/>
      <c r="NTK39" s="273"/>
      <c r="NTL39" s="273"/>
      <c r="NTM39" s="273"/>
      <c r="NTN39" s="273"/>
      <c r="NTO39" s="273"/>
      <c r="NTP39" s="273"/>
      <c r="NTQ39" s="273"/>
      <c r="NTR39" s="273"/>
      <c r="NTS39" s="273"/>
      <c r="NTT39" s="273"/>
      <c r="NTU39" s="273"/>
      <c r="NTV39" s="273"/>
      <c r="NTW39" s="273"/>
      <c r="NTX39" s="273"/>
      <c r="NTY39" s="273"/>
      <c r="NTZ39" s="273"/>
      <c r="NUA39" s="273"/>
      <c r="NUB39" s="273"/>
      <c r="NUC39" s="273"/>
      <c r="NUD39" s="273"/>
      <c r="NUE39" s="273"/>
      <c r="NUF39" s="273"/>
      <c r="NUG39" s="273"/>
      <c r="NUH39" s="273"/>
      <c r="NUI39" s="273"/>
      <c r="NUJ39" s="273"/>
      <c r="NUK39" s="273"/>
      <c r="NUL39" s="273"/>
      <c r="NUM39" s="273"/>
      <c r="NUN39" s="273"/>
      <c r="NUO39" s="273"/>
      <c r="NUP39" s="273"/>
      <c r="NUQ39" s="273"/>
      <c r="NUR39" s="273"/>
      <c r="NUS39" s="273"/>
      <c r="NUT39" s="273"/>
      <c r="NUU39" s="273"/>
      <c r="NUV39" s="273"/>
      <c r="NUW39" s="273"/>
      <c r="NUX39" s="273"/>
      <c r="NUY39" s="273"/>
      <c r="NUZ39" s="273"/>
      <c r="NVA39" s="273"/>
      <c r="NVB39" s="273"/>
      <c r="NVC39" s="273"/>
      <c r="NVD39" s="273"/>
      <c r="NVE39" s="273"/>
      <c r="NVF39" s="273"/>
      <c r="NVG39" s="273"/>
      <c r="NVH39" s="273"/>
      <c r="NVI39" s="273"/>
      <c r="NVJ39" s="273"/>
      <c r="NVK39" s="273"/>
      <c r="NVL39" s="273"/>
      <c r="NVM39" s="273"/>
      <c r="NVN39" s="273"/>
      <c r="NVO39" s="273"/>
      <c r="NVP39" s="273"/>
      <c r="NVQ39" s="273"/>
      <c r="NVR39" s="273"/>
      <c r="NVS39" s="273"/>
      <c r="NVT39" s="273"/>
      <c r="NVU39" s="273"/>
      <c r="NVV39" s="273"/>
      <c r="NVW39" s="273"/>
      <c r="NVX39" s="273"/>
      <c r="NVY39" s="273"/>
      <c r="NVZ39" s="273"/>
      <c r="NWA39" s="273"/>
      <c r="NWB39" s="273"/>
      <c r="NWC39" s="273"/>
      <c r="NWD39" s="273"/>
      <c r="NWE39" s="273"/>
      <c r="NWF39" s="273"/>
      <c r="NWG39" s="273"/>
      <c r="NWH39" s="273"/>
      <c r="NWI39" s="273"/>
      <c r="NWJ39" s="273"/>
      <c r="NWK39" s="273"/>
      <c r="NWL39" s="273"/>
      <c r="NWM39" s="273"/>
      <c r="NWN39" s="273"/>
      <c r="NWO39" s="273"/>
      <c r="NWP39" s="273"/>
      <c r="NWQ39" s="273"/>
      <c r="NWR39" s="273"/>
      <c r="NWS39" s="273"/>
      <c r="NWT39" s="273"/>
      <c r="NWU39" s="273"/>
      <c r="NWV39" s="273"/>
      <c r="NWW39" s="273"/>
      <c r="NWX39" s="273"/>
      <c r="NWY39" s="273"/>
      <c r="NWZ39" s="273"/>
      <c r="NXA39" s="273"/>
      <c r="NXB39" s="273"/>
      <c r="NXC39" s="273"/>
      <c r="NXD39" s="273"/>
      <c r="NXE39" s="273"/>
      <c r="NXF39" s="273"/>
      <c r="NXG39" s="273"/>
      <c r="NXH39" s="273"/>
      <c r="NXI39" s="273"/>
      <c r="NXJ39" s="273"/>
      <c r="NXK39" s="273"/>
      <c r="NXL39" s="273"/>
      <c r="NXM39" s="273"/>
      <c r="NXN39" s="273"/>
      <c r="NXO39" s="273"/>
      <c r="NXP39" s="273"/>
      <c r="NXQ39" s="273"/>
      <c r="NXR39" s="273"/>
      <c r="NXS39" s="273"/>
      <c r="NXT39" s="273"/>
      <c r="NXU39" s="273"/>
      <c r="NXV39" s="273"/>
      <c r="NXW39" s="273"/>
      <c r="NXX39" s="273"/>
      <c r="NXY39" s="273"/>
      <c r="NXZ39" s="273"/>
      <c r="NYA39" s="273"/>
      <c r="NYB39" s="273"/>
      <c r="NYC39" s="273"/>
      <c r="NYD39" s="273"/>
      <c r="NYE39" s="273"/>
      <c r="NYF39" s="273"/>
      <c r="NYG39" s="273"/>
      <c r="NYH39" s="273"/>
      <c r="NYI39" s="273"/>
      <c r="NYJ39" s="273"/>
      <c r="NYK39" s="273"/>
      <c r="NYL39" s="273"/>
      <c r="NYM39" s="273"/>
      <c r="NYN39" s="273"/>
      <c r="NYO39" s="273"/>
      <c r="NYP39" s="273"/>
      <c r="NYQ39" s="273"/>
      <c r="NYR39" s="273"/>
      <c r="NYS39" s="273"/>
      <c r="NYT39" s="273"/>
      <c r="NYU39" s="273"/>
      <c r="NYV39" s="273"/>
      <c r="NYW39" s="273"/>
      <c r="NYX39" s="273"/>
      <c r="NYY39" s="273"/>
      <c r="NYZ39" s="273"/>
      <c r="NZA39" s="273"/>
      <c r="NZB39" s="273"/>
      <c r="NZC39" s="273"/>
      <c r="NZD39" s="273"/>
      <c r="NZE39" s="273"/>
      <c r="NZF39" s="273"/>
      <c r="NZG39" s="273"/>
      <c r="NZH39" s="273"/>
      <c r="NZI39" s="273"/>
      <c r="NZJ39" s="273"/>
      <c r="NZK39" s="273"/>
      <c r="NZL39" s="273"/>
      <c r="NZM39" s="273"/>
      <c r="NZN39" s="273"/>
      <c r="NZO39" s="273"/>
      <c r="NZP39" s="273"/>
      <c r="NZQ39" s="273"/>
      <c r="NZR39" s="273"/>
      <c r="NZS39" s="273"/>
      <c r="NZT39" s="273"/>
      <c r="NZU39" s="273"/>
      <c r="NZV39" s="273"/>
      <c r="NZW39" s="273"/>
      <c r="NZX39" s="273"/>
      <c r="NZY39" s="273"/>
      <c r="NZZ39" s="273"/>
      <c r="OAA39" s="273"/>
      <c r="OAB39" s="273"/>
      <c r="OAC39" s="273"/>
      <c r="OAD39" s="273"/>
      <c r="OAE39" s="273"/>
      <c r="OAF39" s="273"/>
      <c r="OAG39" s="273"/>
      <c r="OAH39" s="273"/>
      <c r="OAI39" s="273"/>
      <c r="OAJ39" s="273"/>
      <c r="OAK39" s="273"/>
      <c r="OAL39" s="273"/>
      <c r="OAM39" s="273"/>
      <c r="OAN39" s="273"/>
      <c r="OAO39" s="273"/>
      <c r="OAP39" s="273"/>
      <c r="OAQ39" s="273"/>
      <c r="OAR39" s="273"/>
      <c r="OAS39" s="273"/>
      <c r="OAT39" s="273"/>
      <c r="OAU39" s="273"/>
      <c r="OAV39" s="273"/>
      <c r="OAW39" s="273"/>
      <c r="OAX39" s="273"/>
      <c r="OAY39" s="273"/>
      <c r="OAZ39" s="273"/>
      <c r="OBA39" s="273"/>
      <c r="OBB39" s="273"/>
      <c r="OBC39" s="273"/>
      <c r="OBD39" s="273"/>
      <c r="OBE39" s="273"/>
      <c r="OBF39" s="273"/>
      <c r="OBG39" s="273"/>
      <c r="OBH39" s="273"/>
      <c r="OBI39" s="273"/>
      <c r="OBJ39" s="273"/>
      <c r="OBK39" s="273"/>
      <c r="OBL39" s="273"/>
      <c r="OBM39" s="273"/>
      <c r="OBN39" s="273"/>
      <c r="OBO39" s="273"/>
      <c r="OBP39" s="273"/>
      <c r="OBQ39" s="273"/>
      <c r="OBR39" s="273"/>
      <c r="OBS39" s="273"/>
      <c r="OBT39" s="273"/>
      <c r="OBU39" s="273"/>
      <c r="OBV39" s="273"/>
      <c r="OBW39" s="273"/>
      <c r="OBX39" s="273"/>
      <c r="OBY39" s="273"/>
      <c r="OBZ39" s="273"/>
      <c r="OCA39" s="273"/>
      <c r="OCB39" s="273"/>
      <c r="OCC39" s="273"/>
      <c r="OCD39" s="273"/>
      <c r="OCE39" s="273"/>
      <c r="OCF39" s="273"/>
      <c r="OCG39" s="273"/>
      <c r="OCH39" s="273"/>
      <c r="OCI39" s="273"/>
      <c r="OCJ39" s="273"/>
      <c r="OCK39" s="273"/>
      <c r="OCL39" s="273"/>
      <c r="OCM39" s="273"/>
      <c r="OCN39" s="273"/>
      <c r="OCO39" s="273"/>
      <c r="OCP39" s="273"/>
      <c r="OCQ39" s="273"/>
      <c r="OCR39" s="273"/>
      <c r="OCS39" s="273"/>
      <c r="OCT39" s="273"/>
      <c r="OCU39" s="273"/>
      <c r="OCV39" s="273"/>
      <c r="OCW39" s="273"/>
      <c r="OCX39" s="273"/>
      <c r="OCY39" s="273"/>
      <c r="OCZ39" s="273"/>
      <c r="ODA39" s="273"/>
      <c r="ODB39" s="273"/>
      <c r="ODC39" s="273"/>
      <c r="ODD39" s="273"/>
      <c r="ODE39" s="273"/>
      <c r="ODF39" s="273"/>
      <c r="ODG39" s="273"/>
      <c r="ODH39" s="273"/>
      <c r="ODI39" s="273"/>
      <c r="ODJ39" s="273"/>
      <c r="ODK39" s="273"/>
      <c r="ODL39" s="273"/>
      <c r="ODM39" s="273"/>
      <c r="ODN39" s="273"/>
      <c r="ODO39" s="273"/>
      <c r="ODP39" s="273"/>
      <c r="ODQ39" s="273"/>
      <c r="ODR39" s="273"/>
      <c r="ODS39" s="273"/>
      <c r="ODT39" s="273"/>
      <c r="ODU39" s="273"/>
      <c r="ODV39" s="273"/>
      <c r="ODW39" s="273"/>
      <c r="ODX39" s="273"/>
      <c r="ODY39" s="273"/>
      <c r="ODZ39" s="273"/>
      <c r="OEA39" s="273"/>
      <c r="OEB39" s="273"/>
      <c r="OEC39" s="273"/>
      <c r="OED39" s="273"/>
      <c r="OEE39" s="273"/>
      <c r="OEF39" s="273"/>
      <c r="OEG39" s="273"/>
      <c r="OEH39" s="273"/>
      <c r="OEI39" s="273"/>
      <c r="OEJ39" s="273"/>
      <c r="OEK39" s="273"/>
      <c r="OEL39" s="273"/>
      <c r="OEM39" s="273"/>
      <c r="OEN39" s="273"/>
      <c r="OEO39" s="273"/>
      <c r="OEP39" s="273"/>
      <c r="OEQ39" s="273"/>
      <c r="OER39" s="273"/>
      <c r="OES39" s="273"/>
      <c r="OET39" s="273"/>
      <c r="OEU39" s="273"/>
      <c r="OEV39" s="273"/>
      <c r="OEW39" s="273"/>
      <c r="OEX39" s="273"/>
      <c r="OEY39" s="273"/>
      <c r="OEZ39" s="273"/>
      <c r="OFA39" s="273"/>
      <c r="OFB39" s="273"/>
      <c r="OFC39" s="273"/>
      <c r="OFD39" s="273"/>
      <c r="OFE39" s="273"/>
      <c r="OFF39" s="273"/>
      <c r="OFG39" s="273"/>
      <c r="OFH39" s="273"/>
      <c r="OFI39" s="273"/>
      <c r="OFJ39" s="273"/>
      <c r="OFK39" s="273"/>
      <c r="OFL39" s="273"/>
      <c r="OFM39" s="273"/>
      <c r="OFN39" s="273"/>
      <c r="OFO39" s="273"/>
      <c r="OFP39" s="273"/>
      <c r="OFQ39" s="273"/>
      <c r="OFR39" s="273"/>
      <c r="OFS39" s="273"/>
      <c r="OFT39" s="273"/>
      <c r="OFU39" s="273"/>
      <c r="OFV39" s="273"/>
      <c r="OFW39" s="273"/>
      <c r="OFX39" s="273"/>
      <c r="OFY39" s="273"/>
      <c r="OFZ39" s="273"/>
      <c r="OGA39" s="273"/>
      <c r="OGB39" s="273"/>
      <c r="OGC39" s="273"/>
      <c r="OGD39" s="273"/>
      <c r="OGE39" s="273"/>
      <c r="OGF39" s="273"/>
      <c r="OGG39" s="273"/>
      <c r="OGH39" s="273"/>
      <c r="OGI39" s="273"/>
      <c r="OGJ39" s="273"/>
      <c r="OGK39" s="273"/>
      <c r="OGL39" s="273"/>
      <c r="OGM39" s="273"/>
      <c r="OGN39" s="273"/>
      <c r="OGO39" s="273"/>
      <c r="OGP39" s="273"/>
      <c r="OGQ39" s="273"/>
      <c r="OGR39" s="273"/>
      <c r="OGS39" s="273"/>
      <c r="OGT39" s="273"/>
      <c r="OGU39" s="273"/>
      <c r="OGV39" s="273"/>
      <c r="OGW39" s="273"/>
      <c r="OGX39" s="273"/>
      <c r="OGY39" s="273"/>
      <c r="OGZ39" s="273"/>
      <c r="OHA39" s="273"/>
      <c r="OHB39" s="273"/>
      <c r="OHC39" s="273"/>
      <c r="OHD39" s="273"/>
      <c r="OHE39" s="273"/>
      <c r="OHF39" s="273"/>
      <c r="OHG39" s="273"/>
      <c r="OHH39" s="273"/>
      <c r="OHI39" s="273"/>
      <c r="OHJ39" s="273"/>
      <c r="OHK39" s="273"/>
      <c r="OHL39" s="273"/>
      <c r="OHM39" s="273"/>
      <c r="OHN39" s="273"/>
      <c r="OHO39" s="273"/>
      <c r="OHP39" s="273"/>
      <c r="OHQ39" s="273"/>
      <c r="OHR39" s="273"/>
      <c r="OHS39" s="273"/>
      <c r="OHT39" s="273"/>
      <c r="OHU39" s="273"/>
      <c r="OHV39" s="273"/>
      <c r="OHW39" s="273"/>
      <c r="OHX39" s="273"/>
      <c r="OHY39" s="273"/>
      <c r="OHZ39" s="273"/>
      <c r="OIA39" s="273"/>
      <c r="OIB39" s="273"/>
      <c r="OIC39" s="273"/>
      <c r="OID39" s="273"/>
      <c r="OIE39" s="273"/>
      <c r="OIF39" s="273"/>
      <c r="OIG39" s="273"/>
      <c r="OIH39" s="273"/>
      <c r="OII39" s="273"/>
      <c r="OIJ39" s="273"/>
      <c r="OIK39" s="273"/>
      <c r="OIL39" s="273"/>
      <c r="OIM39" s="273"/>
      <c r="OIN39" s="273"/>
      <c r="OIO39" s="273"/>
      <c r="OIP39" s="273"/>
      <c r="OIQ39" s="273"/>
      <c r="OIR39" s="273"/>
      <c r="OIS39" s="273"/>
      <c r="OIT39" s="273"/>
      <c r="OIU39" s="273"/>
      <c r="OIV39" s="273"/>
      <c r="OIW39" s="273"/>
      <c r="OIX39" s="273"/>
      <c r="OIY39" s="273"/>
      <c r="OIZ39" s="273"/>
      <c r="OJA39" s="273"/>
      <c r="OJB39" s="273"/>
      <c r="OJC39" s="273"/>
      <c r="OJD39" s="273"/>
      <c r="OJE39" s="273"/>
      <c r="OJF39" s="273"/>
      <c r="OJG39" s="273"/>
      <c r="OJH39" s="273"/>
      <c r="OJI39" s="273"/>
      <c r="OJJ39" s="273"/>
      <c r="OJK39" s="273"/>
      <c r="OJL39" s="273"/>
      <c r="OJM39" s="273"/>
      <c r="OJN39" s="273"/>
      <c r="OJO39" s="273"/>
      <c r="OJP39" s="273"/>
      <c r="OJQ39" s="273"/>
      <c r="OJR39" s="273"/>
      <c r="OJS39" s="273"/>
      <c r="OJT39" s="273"/>
      <c r="OJU39" s="273"/>
      <c r="OJV39" s="273"/>
      <c r="OJW39" s="273"/>
      <c r="OJX39" s="273"/>
      <c r="OJY39" s="273"/>
      <c r="OJZ39" s="273"/>
      <c r="OKA39" s="273"/>
      <c r="OKB39" s="273"/>
      <c r="OKC39" s="273"/>
      <c r="OKD39" s="273"/>
      <c r="OKE39" s="273"/>
      <c r="OKF39" s="273"/>
      <c r="OKG39" s="273"/>
      <c r="OKH39" s="273"/>
      <c r="OKI39" s="273"/>
      <c r="OKJ39" s="273"/>
      <c r="OKK39" s="273"/>
      <c r="OKL39" s="273"/>
      <c r="OKM39" s="273"/>
      <c r="OKN39" s="273"/>
      <c r="OKO39" s="273"/>
      <c r="OKP39" s="273"/>
      <c r="OKQ39" s="273"/>
      <c r="OKR39" s="273"/>
      <c r="OKS39" s="273"/>
      <c r="OKT39" s="273"/>
      <c r="OKU39" s="273"/>
      <c r="OKV39" s="273"/>
      <c r="OKW39" s="273"/>
      <c r="OKX39" s="273"/>
      <c r="OKY39" s="273"/>
      <c r="OKZ39" s="273"/>
      <c r="OLA39" s="273"/>
      <c r="OLB39" s="273"/>
      <c r="OLC39" s="273"/>
      <c r="OLD39" s="273"/>
      <c r="OLE39" s="273"/>
      <c r="OLF39" s="273"/>
      <c r="OLG39" s="273"/>
      <c r="OLH39" s="273"/>
      <c r="OLI39" s="273"/>
      <c r="OLJ39" s="273"/>
      <c r="OLK39" s="273"/>
      <c r="OLL39" s="273"/>
      <c r="OLM39" s="273"/>
      <c r="OLN39" s="273"/>
      <c r="OLO39" s="273"/>
      <c r="OLP39" s="273"/>
      <c r="OLQ39" s="273"/>
      <c r="OLR39" s="273"/>
      <c r="OLS39" s="273"/>
      <c r="OLT39" s="273"/>
      <c r="OLU39" s="273"/>
      <c r="OLV39" s="273"/>
      <c r="OLW39" s="273"/>
      <c r="OLX39" s="273"/>
      <c r="OLY39" s="273"/>
      <c r="OLZ39" s="273"/>
      <c r="OMA39" s="273"/>
      <c r="OMB39" s="273"/>
      <c r="OMC39" s="273"/>
      <c r="OMD39" s="273"/>
      <c r="OME39" s="273"/>
      <c r="OMF39" s="273"/>
      <c r="OMG39" s="273"/>
      <c r="OMH39" s="273"/>
      <c r="OMI39" s="273"/>
      <c r="OMJ39" s="273"/>
      <c r="OMK39" s="273"/>
      <c r="OML39" s="273"/>
      <c r="OMM39" s="273"/>
      <c r="OMN39" s="273"/>
      <c r="OMO39" s="273"/>
      <c r="OMP39" s="273"/>
      <c r="OMQ39" s="273"/>
      <c r="OMR39" s="273"/>
      <c r="OMS39" s="273"/>
      <c r="OMT39" s="273"/>
      <c r="OMU39" s="273"/>
      <c r="OMV39" s="273"/>
      <c r="OMW39" s="273"/>
      <c r="OMX39" s="273"/>
      <c r="OMY39" s="273"/>
      <c r="OMZ39" s="273"/>
      <c r="ONA39" s="273"/>
      <c r="ONB39" s="273"/>
      <c r="ONC39" s="273"/>
      <c r="OND39" s="273"/>
      <c r="ONE39" s="273"/>
      <c r="ONF39" s="273"/>
      <c r="ONG39" s="273"/>
      <c r="ONH39" s="273"/>
      <c r="ONI39" s="273"/>
      <c r="ONJ39" s="273"/>
      <c r="ONK39" s="273"/>
      <c r="ONL39" s="273"/>
      <c r="ONM39" s="273"/>
      <c r="ONN39" s="273"/>
      <c r="ONO39" s="273"/>
      <c r="ONP39" s="273"/>
      <c r="ONQ39" s="273"/>
      <c r="ONR39" s="273"/>
      <c r="ONS39" s="273"/>
      <c r="ONT39" s="273"/>
      <c r="ONU39" s="273"/>
      <c r="ONV39" s="273"/>
      <c r="ONW39" s="273"/>
      <c r="ONX39" s="273"/>
      <c r="ONY39" s="273"/>
      <c r="ONZ39" s="273"/>
      <c r="OOA39" s="273"/>
      <c r="OOB39" s="273"/>
      <c r="OOC39" s="273"/>
      <c r="OOD39" s="273"/>
      <c r="OOE39" s="273"/>
      <c r="OOF39" s="273"/>
      <c r="OOG39" s="273"/>
      <c r="OOH39" s="273"/>
      <c r="OOI39" s="273"/>
      <c r="OOJ39" s="273"/>
      <c r="OOK39" s="273"/>
      <c r="OOL39" s="273"/>
      <c r="OOM39" s="273"/>
      <c r="OON39" s="273"/>
      <c r="OOO39" s="273"/>
      <c r="OOP39" s="273"/>
      <c r="OOQ39" s="273"/>
      <c r="OOR39" s="273"/>
      <c r="OOS39" s="273"/>
      <c r="OOT39" s="273"/>
      <c r="OOU39" s="273"/>
      <c r="OOV39" s="273"/>
      <c r="OOW39" s="273"/>
      <c r="OOX39" s="273"/>
      <c r="OOY39" s="273"/>
      <c r="OOZ39" s="273"/>
      <c r="OPA39" s="273"/>
      <c r="OPB39" s="273"/>
      <c r="OPC39" s="273"/>
      <c r="OPD39" s="273"/>
      <c r="OPE39" s="273"/>
      <c r="OPF39" s="273"/>
      <c r="OPG39" s="273"/>
      <c r="OPH39" s="273"/>
      <c r="OPI39" s="273"/>
      <c r="OPJ39" s="273"/>
      <c r="OPK39" s="273"/>
      <c r="OPL39" s="273"/>
      <c r="OPM39" s="273"/>
      <c r="OPN39" s="273"/>
      <c r="OPO39" s="273"/>
      <c r="OPP39" s="273"/>
      <c r="OPQ39" s="273"/>
      <c r="OPR39" s="273"/>
      <c r="OPS39" s="273"/>
      <c r="OPT39" s="273"/>
      <c r="OPU39" s="273"/>
      <c r="OPV39" s="273"/>
      <c r="OPW39" s="273"/>
      <c r="OPX39" s="273"/>
      <c r="OPY39" s="273"/>
      <c r="OPZ39" s="273"/>
      <c r="OQA39" s="273"/>
      <c r="OQB39" s="273"/>
      <c r="OQC39" s="273"/>
      <c r="OQD39" s="273"/>
      <c r="OQE39" s="273"/>
      <c r="OQF39" s="273"/>
      <c r="OQG39" s="273"/>
      <c r="OQH39" s="273"/>
      <c r="OQI39" s="273"/>
      <c r="OQJ39" s="273"/>
      <c r="OQK39" s="273"/>
      <c r="OQL39" s="273"/>
      <c r="OQM39" s="273"/>
      <c r="OQN39" s="273"/>
      <c r="OQO39" s="273"/>
      <c r="OQP39" s="273"/>
      <c r="OQQ39" s="273"/>
      <c r="OQR39" s="273"/>
      <c r="OQS39" s="273"/>
      <c r="OQT39" s="273"/>
      <c r="OQU39" s="273"/>
      <c r="OQV39" s="273"/>
      <c r="OQW39" s="273"/>
      <c r="OQX39" s="273"/>
      <c r="OQY39" s="273"/>
      <c r="OQZ39" s="273"/>
      <c r="ORA39" s="273"/>
      <c r="ORB39" s="273"/>
      <c r="ORC39" s="273"/>
      <c r="ORD39" s="273"/>
      <c r="ORE39" s="273"/>
      <c r="ORF39" s="273"/>
      <c r="ORG39" s="273"/>
      <c r="ORH39" s="273"/>
      <c r="ORI39" s="273"/>
      <c r="ORJ39" s="273"/>
      <c r="ORK39" s="273"/>
      <c r="ORL39" s="273"/>
      <c r="ORM39" s="273"/>
      <c r="ORN39" s="273"/>
      <c r="ORO39" s="273"/>
      <c r="ORP39" s="273"/>
      <c r="ORQ39" s="273"/>
      <c r="ORR39" s="273"/>
      <c r="ORS39" s="273"/>
      <c r="ORT39" s="273"/>
      <c r="ORU39" s="273"/>
      <c r="ORV39" s="273"/>
      <c r="ORW39" s="273"/>
      <c r="ORX39" s="273"/>
      <c r="ORY39" s="273"/>
      <c r="ORZ39" s="273"/>
      <c r="OSA39" s="273"/>
      <c r="OSB39" s="273"/>
      <c r="OSC39" s="273"/>
      <c r="OSD39" s="273"/>
      <c r="OSE39" s="273"/>
      <c r="OSF39" s="273"/>
      <c r="OSG39" s="273"/>
      <c r="OSH39" s="273"/>
      <c r="OSI39" s="273"/>
      <c r="OSJ39" s="273"/>
      <c r="OSK39" s="273"/>
      <c r="OSL39" s="273"/>
      <c r="OSM39" s="273"/>
      <c r="OSN39" s="273"/>
      <c r="OSO39" s="273"/>
      <c r="OSP39" s="273"/>
      <c r="OSQ39" s="273"/>
      <c r="OSR39" s="273"/>
      <c r="OSS39" s="273"/>
      <c r="OST39" s="273"/>
      <c r="OSU39" s="273"/>
      <c r="OSV39" s="273"/>
      <c r="OSW39" s="273"/>
      <c r="OSX39" s="273"/>
      <c r="OSY39" s="273"/>
      <c r="OSZ39" s="273"/>
      <c r="OTA39" s="273"/>
      <c r="OTB39" s="273"/>
      <c r="OTC39" s="273"/>
      <c r="OTD39" s="273"/>
      <c r="OTE39" s="273"/>
      <c r="OTF39" s="273"/>
      <c r="OTG39" s="273"/>
      <c r="OTH39" s="273"/>
      <c r="OTI39" s="273"/>
      <c r="OTJ39" s="273"/>
      <c r="OTK39" s="273"/>
      <c r="OTL39" s="273"/>
      <c r="OTM39" s="273"/>
      <c r="OTN39" s="273"/>
      <c r="OTO39" s="273"/>
      <c r="OTP39" s="273"/>
      <c r="OTQ39" s="273"/>
      <c r="OTR39" s="273"/>
      <c r="OTS39" s="273"/>
      <c r="OTT39" s="273"/>
      <c r="OTU39" s="273"/>
      <c r="OTV39" s="273"/>
      <c r="OTW39" s="273"/>
      <c r="OTX39" s="273"/>
      <c r="OTY39" s="273"/>
      <c r="OTZ39" s="273"/>
      <c r="OUA39" s="273"/>
      <c r="OUB39" s="273"/>
      <c r="OUC39" s="273"/>
      <c r="OUD39" s="273"/>
      <c r="OUE39" s="273"/>
      <c r="OUF39" s="273"/>
      <c r="OUG39" s="273"/>
      <c r="OUH39" s="273"/>
      <c r="OUI39" s="273"/>
      <c r="OUJ39" s="273"/>
      <c r="OUK39" s="273"/>
      <c r="OUL39" s="273"/>
      <c r="OUM39" s="273"/>
      <c r="OUN39" s="273"/>
      <c r="OUO39" s="273"/>
      <c r="OUP39" s="273"/>
      <c r="OUQ39" s="273"/>
      <c r="OUR39" s="273"/>
      <c r="OUS39" s="273"/>
      <c r="OUT39" s="273"/>
      <c r="OUU39" s="273"/>
      <c r="OUV39" s="273"/>
      <c r="OUW39" s="273"/>
      <c r="OUX39" s="273"/>
      <c r="OUY39" s="273"/>
      <c r="OUZ39" s="273"/>
      <c r="OVA39" s="273"/>
      <c r="OVB39" s="273"/>
      <c r="OVC39" s="273"/>
      <c r="OVD39" s="273"/>
      <c r="OVE39" s="273"/>
      <c r="OVF39" s="273"/>
      <c r="OVG39" s="273"/>
      <c r="OVH39" s="273"/>
      <c r="OVI39" s="273"/>
      <c r="OVJ39" s="273"/>
      <c r="OVK39" s="273"/>
      <c r="OVL39" s="273"/>
      <c r="OVM39" s="273"/>
      <c r="OVN39" s="273"/>
      <c r="OVO39" s="273"/>
      <c r="OVP39" s="273"/>
      <c r="OVQ39" s="273"/>
      <c r="OVR39" s="273"/>
      <c r="OVS39" s="273"/>
      <c r="OVT39" s="273"/>
      <c r="OVU39" s="273"/>
      <c r="OVV39" s="273"/>
      <c r="OVW39" s="273"/>
      <c r="OVX39" s="273"/>
      <c r="OVY39" s="273"/>
      <c r="OVZ39" s="273"/>
      <c r="OWA39" s="273"/>
      <c r="OWB39" s="273"/>
      <c r="OWC39" s="273"/>
      <c r="OWD39" s="273"/>
      <c r="OWE39" s="273"/>
      <c r="OWF39" s="273"/>
      <c r="OWG39" s="273"/>
      <c r="OWH39" s="273"/>
      <c r="OWI39" s="273"/>
      <c r="OWJ39" s="273"/>
      <c r="OWK39" s="273"/>
      <c r="OWL39" s="273"/>
      <c r="OWM39" s="273"/>
      <c r="OWN39" s="273"/>
      <c r="OWO39" s="273"/>
      <c r="OWP39" s="273"/>
      <c r="OWQ39" s="273"/>
      <c r="OWR39" s="273"/>
      <c r="OWS39" s="273"/>
      <c r="OWT39" s="273"/>
      <c r="OWU39" s="273"/>
      <c r="OWV39" s="273"/>
      <c r="OWW39" s="273"/>
      <c r="OWX39" s="273"/>
      <c r="OWY39" s="273"/>
      <c r="OWZ39" s="273"/>
      <c r="OXA39" s="273"/>
      <c r="OXB39" s="273"/>
      <c r="OXC39" s="273"/>
      <c r="OXD39" s="273"/>
      <c r="OXE39" s="273"/>
      <c r="OXF39" s="273"/>
      <c r="OXG39" s="273"/>
      <c r="OXH39" s="273"/>
      <c r="OXI39" s="273"/>
      <c r="OXJ39" s="273"/>
      <c r="OXK39" s="273"/>
      <c r="OXL39" s="273"/>
      <c r="OXM39" s="273"/>
      <c r="OXN39" s="273"/>
      <c r="OXO39" s="273"/>
      <c r="OXP39" s="273"/>
      <c r="OXQ39" s="273"/>
      <c r="OXR39" s="273"/>
      <c r="OXS39" s="273"/>
      <c r="OXT39" s="273"/>
      <c r="OXU39" s="273"/>
      <c r="OXV39" s="273"/>
      <c r="OXW39" s="273"/>
      <c r="OXX39" s="273"/>
      <c r="OXY39" s="273"/>
      <c r="OXZ39" s="273"/>
      <c r="OYA39" s="273"/>
      <c r="OYB39" s="273"/>
      <c r="OYC39" s="273"/>
      <c r="OYD39" s="273"/>
      <c r="OYE39" s="273"/>
      <c r="OYF39" s="273"/>
      <c r="OYG39" s="273"/>
      <c r="OYH39" s="273"/>
      <c r="OYI39" s="273"/>
      <c r="OYJ39" s="273"/>
      <c r="OYK39" s="273"/>
      <c r="OYL39" s="273"/>
      <c r="OYM39" s="273"/>
      <c r="OYN39" s="273"/>
      <c r="OYO39" s="273"/>
      <c r="OYP39" s="273"/>
      <c r="OYQ39" s="273"/>
      <c r="OYR39" s="273"/>
      <c r="OYS39" s="273"/>
      <c r="OYT39" s="273"/>
      <c r="OYU39" s="273"/>
      <c r="OYV39" s="273"/>
      <c r="OYW39" s="273"/>
      <c r="OYX39" s="273"/>
      <c r="OYY39" s="273"/>
      <c r="OYZ39" s="273"/>
      <c r="OZA39" s="273"/>
      <c r="OZB39" s="273"/>
      <c r="OZC39" s="273"/>
      <c r="OZD39" s="273"/>
      <c r="OZE39" s="273"/>
      <c r="OZF39" s="273"/>
      <c r="OZG39" s="273"/>
      <c r="OZH39" s="273"/>
      <c r="OZI39" s="273"/>
      <c r="OZJ39" s="273"/>
      <c r="OZK39" s="273"/>
      <c r="OZL39" s="273"/>
      <c r="OZM39" s="273"/>
      <c r="OZN39" s="273"/>
      <c r="OZO39" s="273"/>
      <c r="OZP39" s="273"/>
      <c r="OZQ39" s="273"/>
      <c r="OZR39" s="273"/>
      <c r="OZS39" s="273"/>
      <c r="OZT39" s="273"/>
      <c r="OZU39" s="273"/>
      <c r="OZV39" s="273"/>
      <c r="OZW39" s="273"/>
      <c r="OZX39" s="273"/>
      <c r="OZY39" s="273"/>
      <c r="OZZ39" s="273"/>
      <c r="PAA39" s="273"/>
      <c r="PAB39" s="273"/>
      <c r="PAC39" s="273"/>
      <c r="PAD39" s="273"/>
      <c r="PAE39" s="273"/>
      <c r="PAF39" s="273"/>
      <c r="PAG39" s="273"/>
      <c r="PAH39" s="273"/>
      <c r="PAI39" s="273"/>
      <c r="PAJ39" s="273"/>
      <c r="PAK39" s="273"/>
      <c r="PAL39" s="273"/>
      <c r="PAM39" s="273"/>
      <c r="PAN39" s="273"/>
      <c r="PAO39" s="273"/>
      <c r="PAP39" s="273"/>
      <c r="PAQ39" s="273"/>
      <c r="PAR39" s="273"/>
      <c r="PAS39" s="273"/>
      <c r="PAT39" s="273"/>
      <c r="PAU39" s="273"/>
      <c r="PAV39" s="273"/>
      <c r="PAW39" s="273"/>
      <c r="PAX39" s="273"/>
      <c r="PAY39" s="273"/>
      <c r="PAZ39" s="273"/>
      <c r="PBA39" s="273"/>
      <c r="PBB39" s="273"/>
      <c r="PBC39" s="273"/>
      <c r="PBD39" s="273"/>
      <c r="PBE39" s="273"/>
      <c r="PBF39" s="273"/>
      <c r="PBG39" s="273"/>
      <c r="PBH39" s="273"/>
      <c r="PBI39" s="273"/>
      <c r="PBJ39" s="273"/>
      <c r="PBK39" s="273"/>
      <c r="PBL39" s="273"/>
      <c r="PBM39" s="273"/>
      <c r="PBN39" s="273"/>
      <c r="PBO39" s="273"/>
      <c r="PBP39" s="273"/>
      <c r="PBQ39" s="273"/>
      <c r="PBR39" s="273"/>
      <c r="PBS39" s="273"/>
      <c r="PBT39" s="273"/>
      <c r="PBU39" s="273"/>
      <c r="PBV39" s="273"/>
      <c r="PBW39" s="273"/>
      <c r="PBX39" s="273"/>
      <c r="PBY39" s="273"/>
      <c r="PBZ39" s="273"/>
      <c r="PCA39" s="273"/>
      <c r="PCB39" s="273"/>
      <c r="PCC39" s="273"/>
      <c r="PCD39" s="273"/>
      <c r="PCE39" s="273"/>
      <c r="PCF39" s="273"/>
      <c r="PCG39" s="273"/>
      <c r="PCH39" s="273"/>
      <c r="PCI39" s="273"/>
      <c r="PCJ39" s="273"/>
      <c r="PCK39" s="273"/>
      <c r="PCL39" s="273"/>
      <c r="PCM39" s="273"/>
      <c r="PCN39" s="273"/>
      <c r="PCO39" s="273"/>
      <c r="PCP39" s="273"/>
      <c r="PCQ39" s="273"/>
      <c r="PCR39" s="273"/>
      <c r="PCS39" s="273"/>
      <c r="PCT39" s="273"/>
      <c r="PCU39" s="273"/>
      <c r="PCV39" s="273"/>
      <c r="PCW39" s="273"/>
      <c r="PCX39" s="273"/>
      <c r="PCY39" s="273"/>
      <c r="PCZ39" s="273"/>
      <c r="PDA39" s="273"/>
      <c r="PDB39" s="273"/>
      <c r="PDC39" s="273"/>
      <c r="PDD39" s="273"/>
      <c r="PDE39" s="273"/>
      <c r="PDF39" s="273"/>
      <c r="PDG39" s="273"/>
      <c r="PDH39" s="273"/>
      <c r="PDI39" s="273"/>
      <c r="PDJ39" s="273"/>
      <c r="PDK39" s="273"/>
      <c r="PDL39" s="273"/>
      <c r="PDM39" s="273"/>
      <c r="PDN39" s="273"/>
      <c r="PDO39" s="273"/>
      <c r="PDP39" s="273"/>
      <c r="PDQ39" s="273"/>
      <c r="PDR39" s="273"/>
      <c r="PDS39" s="273"/>
      <c r="PDT39" s="273"/>
      <c r="PDU39" s="273"/>
      <c r="PDV39" s="273"/>
      <c r="PDW39" s="273"/>
      <c r="PDX39" s="273"/>
      <c r="PDY39" s="273"/>
      <c r="PDZ39" s="273"/>
      <c r="PEA39" s="273"/>
      <c r="PEB39" s="273"/>
      <c r="PEC39" s="273"/>
      <c r="PED39" s="273"/>
      <c r="PEE39" s="273"/>
      <c r="PEF39" s="273"/>
      <c r="PEG39" s="273"/>
      <c r="PEH39" s="273"/>
      <c r="PEI39" s="273"/>
      <c r="PEJ39" s="273"/>
      <c r="PEK39" s="273"/>
      <c r="PEL39" s="273"/>
      <c r="PEM39" s="273"/>
      <c r="PEN39" s="273"/>
      <c r="PEO39" s="273"/>
      <c r="PEP39" s="273"/>
      <c r="PEQ39" s="273"/>
      <c r="PER39" s="273"/>
      <c r="PES39" s="273"/>
      <c r="PET39" s="273"/>
      <c r="PEU39" s="273"/>
      <c r="PEV39" s="273"/>
      <c r="PEW39" s="273"/>
      <c r="PEX39" s="273"/>
      <c r="PEY39" s="273"/>
      <c r="PEZ39" s="273"/>
      <c r="PFA39" s="273"/>
      <c r="PFB39" s="273"/>
      <c r="PFC39" s="273"/>
      <c r="PFD39" s="273"/>
      <c r="PFE39" s="273"/>
      <c r="PFF39" s="273"/>
      <c r="PFG39" s="273"/>
      <c r="PFH39" s="273"/>
      <c r="PFI39" s="273"/>
      <c r="PFJ39" s="273"/>
      <c r="PFK39" s="273"/>
      <c r="PFL39" s="273"/>
      <c r="PFM39" s="273"/>
      <c r="PFN39" s="273"/>
      <c r="PFO39" s="273"/>
      <c r="PFP39" s="273"/>
      <c r="PFQ39" s="273"/>
      <c r="PFR39" s="273"/>
      <c r="PFS39" s="273"/>
      <c r="PFT39" s="273"/>
      <c r="PFU39" s="273"/>
      <c r="PFV39" s="273"/>
      <c r="PFW39" s="273"/>
      <c r="PFX39" s="273"/>
      <c r="PFY39" s="273"/>
      <c r="PFZ39" s="273"/>
      <c r="PGA39" s="273"/>
      <c r="PGB39" s="273"/>
      <c r="PGC39" s="273"/>
      <c r="PGD39" s="273"/>
      <c r="PGE39" s="273"/>
      <c r="PGF39" s="273"/>
      <c r="PGG39" s="273"/>
      <c r="PGH39" s="273"/>
      <c r="PGI39" s="273"/>
      <c r="PGJ39" s="273"/>
      <c r="PGK39" s="273"/>
      <c r="PGL39" s="273"/>
      <c r="PGM39" s="273"/>
      <c r="PGN39" s="273"/>
      <c r="PGO39" s="273"/>
      <c r="PGP39" s="273"/>
      <c r="PGQ39" s="273"/>
      <c r="PGR39" s="273"/>
      <c r="PGS39" s="273"/>
      <c r="PGT39" s="273"/>
      <c r="PGU39" s="273"/>
      <c r="PGV39" s="273"/>
      <c r="PGW39" s="273"/>
      <c r="PGX39" s="273"/>
      <c r="PGY39" s="273"/>
      <c r="PGZ39" s="273"/>
      <c r="PHA39" s="273"/>
      <c r="PHB39" s="273"/>
      <c r="PHC39" s="273"/>
      <c r="PHD39" s="273"/>
      <c r="PHE39" s="273"/>
      <c r="PHF39" s="273"/>
      <c r="PHG39" s="273"/>
      <c r="PHH39" s="273"/>
      <c r="PHI39" s="273"/>
      <c r="PHJ39" s="273"/>
      <c r="PHK39" s="273"/>
      <c r="PHL39" s="273"/>
      <c r="PHM39" s="273"/>
      <c r="PHN39" s="273"/>
      <c r="PHO39" s="273"/>
      <c r="PHP39" s="273"/>
      <c r="PHQ39" s="273"/>
      <c r="PHR39" s="273"/>
      <c r="PHS39" s="273"/>
      <c r="PHT39" s="273"/>
      <c r="PHU39" s="273"/>
      <c r="PHV39" s="273"/>
      <c r="PHW39" s="273"/>
      <c r="PHX39" s="273"/>
      <c r="PHY39" s="273"/>
      <c r="PHZ39" s="273"/>
      <c r="PIA39" s="273"/>
      <c r="PIB39" s="273"/>
      <c r="PIC39" s="273"/>
      <c r="PID39" s="273"/>
      <c r="PIE39" s="273"/>
      <c r="PIF39" s="273"/>
      <c r="PIG39" s="273"/>
      <c r="PIH39" s="273"/>
      <c r="PII39" s="273"/>
      <c r="PIJ39" s="273"/>
      <c r="PIK39" s="273"/>
      <c r="PIL39" s="273"/>
      <c r="PIM39" s="273"/>
      <c r="PIN39" s="273"/>
      <c r="PIO39" s="273"/>
      <c r="PIP39" s="273"/>
      <c r="PIQ39" s="273"/>
      <c r="PIR39" s="273"/>
      <c r="PIS39" s="273"/>
      <c r="PIT39" s="273"/>
      <c r="PIU39" s="273"/>
      <c r="PIV39" s="273"/>
      <c r="PIW39" s="273"/>
      <c r="PIX39" s="273"/>
      <c r="PIY39" s="273"/>
      <c r="PIZ39" s="273"/>
      <c r="PJA39" s="273"/>
      <c r="PJB39" s="273"/>
      <c r="PJC39" s="273"/>
      <c r="PJD39" s="273"/>
      <c r="PJE39" s="273"/>
      <c r="PJF39" s="273"/>
      <c r="PJG39" s="273"/>
      <c r="PJH39" s="273"/>
      <c r="PJI39" s="273"/>
      <c r="PJJ39" s="273"/>
      <c r="PJK39" s="273"/>
      <c r="PJL39" s="273"/>
      <c r="PJM39" s="273"/>
      <c r="PJN39" s="273"/>
      <c r="PJO39" s="273"/>
      <c r="PJP39" s="273"/>
      <c r="PJQ39" s="273"/>
      <c r="PJR39" s="273"/>
      <c r="PJS39" s="273"/>
      <c r="PJT39" s="273"/>
      <c r="PJU39" s="273"/>
      <c r="PJV39" s="273"/>
      <c r="PJW39" s="273"/>
      <c r="PJX39" s="273"/>
      <c r="PJY39" s="273"/>
      <c r="PJZ39" s="273"/>
      <c r="PKA39" s="273"/>
      <c r="PKB39" s="273"/>
      <c r="PKC39" s="273"/>
      <c r="PKD39" s="273"/>
      <c r="PKE39" s="273"/>
      <c r="PKF39" s="273"/>
      <c r="PKG39" s="273"/>
      <c r="PKH39" s="273"/>
      <c r="PKI39" s="273"/>
      <c r="PKJ39" s="273"/>
      <c r="PKK39" s="273"/>
      <c r="PKL39" s="273"/>
      <c r="PKM39" s="273"/>
      <c r="PKN39" s="273"/>
      <c r="PKO39" s="273"/>
      <c r="PKP39" s="273"/>
      <c r="PKQ39" s="273"/>
      <c r="PKR39" s="273"/>
      <c r="PKS39" s="273"/>
      <c r="PKT39" s="273"/>
      <c r="PKU39" s="273"/>
      <c r="PKV39" s="273"/>
      <c r="PKW39" s="273"/>
      <c r="PKX39" s="273"/>
      <c r="PKY39" s="273"/>
      <c r="PKZ39" s="273"/>
      <c r="PLA39" s="273"/>
      <c r="PLB39" s="273"/>
      <c r="PLC39" s="273"/>
      <c r="PLD39" s="273"/>
      <c r="PLE39" s="273"/>
      <c r="PLF39" s="273"/>
      <c r="PLG39" s="273"/>
      <c r="PLH39" s="273"/>
      <c r="PLI39" s="273"/>
      <c r="PLJ39" s="273"/>
      <c r="PLK39" s="273"/>
      <c r="PLL39" s="273"/>
      <c r="PLM39" s="273"/>
      <c r="PLN39" s="273"/>
      <c r="PLO39" s="273"/>
      <c r="PLP39" s="273"/>
      <c r="PLQ39" s="273"/>
      <c r="PLR39" s="273"/>
      <c r="PLS39" s="273"/>
      <c r="PLT39" s="273"/>
      <c r="PLU39" s="273"/>
      <c r="PLV39" s="273"/>
      <c r="PLW39" s="273"/>
      <c r="PLX39" s="273"/>
      <c r="PLY39" s="273"/>
      <c r="PLZ39" s="273"/>
      <c r="PMA39" s="273"/>
      <c r="PMB39" s="273"/>
      <c r="PMC39" s="273"/>
      <c r="PMD39" s="273"/>
      <c r="PME39" s="273"/>
      <c r="PMF39" s="273"/>
      <c r="PMG39" s="273"/>
      <c r="PMH39" s="273"/>
      <c r="PMI39" s="273"/>
      <c r="PMJ39" s="273"/>
      <c r="PMK39" s="273"/>
      <c r="PML39" s="273"/>
      <c r="PMM39" s="273"/>
      <c r="PMN39" s="273"/>
      <c r="PMO39" s="273"/>
      <c r="PMP39" s="273"/>
      <c r="PMQ39" s="273"/>
      <c r="PMR39" s="273"/>
      <c r="PMS39" s="273"/>
      <c r="PMT39" s="273"/>
      <c r="PMU39" s="273"/>
      <c r="PMV39" s="273"/>
      <c r="PMW39" s="273"/>
      <c r="PMX39" s="273"/>
      <c r="PMY39" s="273"/>
      <c r="PMZ39" s="273"/>
      <c r="PNA39" s="273"/>
      <c r="PNB39" s="273"/>
      <c r="PNC39" s="273"/>
      <c r="PND39" s="273"/>
      <c r="PNE39" s="273"/>
      <c r="PNF39" s="273"/>
      <c r="PNG39" s="273"/>
      <c r="PNH39" s="273"/>
      <c r="PNI39" s="273"/>
      <c r="PNJ39" s="273"/>
      <c r="PNK39" s="273"/>
      <c r="PNL39" s="273"/>
      <c r="PNM39" s="273"/>
      <c r="PNN39" s="273"/>
      <c r="PNO39" s="273"/>
      <c r="PNP39" s="273"/>
      <c r="PNQ39" s="273"/>
      <c r="PNR39" s="273"/>
      <c r="PNS39" s="273"/>
      <c r="PNT39" s="273"/>
      <c r="PNU39" s="273"/>
      <c r="PNV39" s="273"/>
      <c r="PNW39" s="273"/>
      <c r="PNX39" s="273"/>
      <c r="PNY39" s="273"/>
      <c r="PNZ39" s="273"/>
      <c r="POA39" s="273"/>
      <c r="POB39" s="273"/>
      <c r="POC39" s="273"/>
      <c r="POD39" s="273"/>
      <c r="POE39" s="273"/>
      <c r="POF39" s="273"/>
      <c r="POG39" s="273"/>
      <c r="POH39" s="273"/>
      <c r="POI39" s="273"/>
      <c r="POJ39" s="273"/>
      <c r="POK39" s="273"/>
      <c r="POL39" s="273"/>
      <c r="POM39" s="273"/>
      <c r="PON39" s="273"/>
      <c r="POO39" s="273"/>
      <c r="POP39" s="273"/>
      <c r="POQ39" s="273"/>
      <c r="POR39" s="273"/>
      <c r="POS39" s="273"/>
      <c r="POT39" s="273"/>
      <c r="POU39" s="273"/>
      <c r="POV39" s="273"/>
      <c r="POW39" s="273"/>
      <c r="POX39" s="273"/>
      <c r="POY39" s="273"/>
      <c r="POZ39" s="273"/>
      <c r="PPA39" s="273"/>
      <c r="PPB39" s="273"/>
      <c r="PPC39" s="273"/>
      <c r="PPD39" s="273"/>
      <c r="PPE39" s="273"/>
      <c r="PPF39" s="273"/>
      <c r="PPG39" s="273"/>
      <c r="PPH39" s="273"/>
      <c r="PPI39" s="273"/>
      <c r="PPJ39" s="273"/>
      <c r="PPK39" s="273"/>
      <c r="PPL39" s="273"/>
      <c r="PPM39" s="273"/>
      <c r="PPN39" s="273"/>
      <c r="PPO39" s="273"/>
      <c r="PPP39" s="273"/>
      <c r="PPQ39" s="273"/>
      <c r="PPR39" s="273"/>
      <c r="PPS39" s="273"/>
      <c r="PPT39" s="273"/>
      <c r="PPU39" s="273"/>
      <c r="PPV39" s="273"/>
      <c r="PPW39" s="273"/>
      <c r="PPX39" s="273"/>
      <c r="PPY39" s="273"/>
      <c r="PPZ39" s="273"/>
      <c r="PQA39" s="273"/>
      <c r="PQB39" s="273"/>
      <c r="PQC39" s="273"/>
      <c r="PQD39" s="273"/>
      <c r="PQE39" s="273"/>
      <c r="PQF39" s="273"/>
      <c r="PQG39" s="273"/>
      <c r="PQH39" s="273"/>
      <c r="PQI39" s="273"/>
      <c r="PQJ39" s="273"/>
      <c r="PQK39" s="273"/>
      <c r="PQL39" s="273"/>
      <c r="PQM39" s="273"/>
      <c r="PQN39" s="273"/>
      <c r="PQO39" s="273"/>
      <c r="PQP39" s="273"/>
      <c r="PQQ39" s="273"/>
      <c r="PQR39" s="273"/>
      <c r="PQS39" s="273"/>
      <c r="PQT39" s="273"/>
      <c r="PQU39" s="273"/>
      <c r="PQV39" s="273"/>
      <c r="PQW39" s="273"/>
      <c r="PQX39" s="273"/>
      <c r="PQY39" s="273"/>
      <c r="PQZ39" s="273"/>
      <c r="PRA39" s="273"/>
      <c r="PRB39" s="273"/>
      <c r="PRC39" s="273"/>
      <c r="PRD39" s="273"/>
      <c r="PRE39" s="273"/>
      <c r="PRF39" s="273"/>
      <c r="PRG39" s="273"/>
      <c r="PRH39" s="273"/>
      <c r="PRI39" s="273"/>
      <c r="PRJ39" s="273"/>
      <c r="PRK39" s="273"/>
      <c r="PRL39" s="273"/>
      <c r="PRM39" s="273"/>
      <c r="PRN39" s="273"/>
      <c r="PRO39" s="273"/>
      <c r="PRP39" s="273"/>
      <c r="PRQ39" s="273"/>
      <c r="PRR39" s="273"/>
      <c r="PRS39" s="273"/>
      <c r="PRT39" s="273"/>
      <c r="PRU39" s="273"/>
      <c r="PRV39" s="273"/>
      <c r="PRW39" s="273"/>
      <c r="PRX39" s="273"/>
      <c r="PRY39" s="273"/>
      <c r="PRZ39" s="273"/>
      <c r="PSA39" s="273"/>
      <c r="PSB39" s="273"/>
      <c r="PSC39" s="273"/>
      <c r="PSD39" s="273"/>
      <c r="PSE39" s="273"/>
      <c r="PSF39" s="273"/>
      <c r="PSG39" s="273"/>
      <c r="PSH39" s="273"/>
      <c r="PSI39" s="273"/>
      <c r="PSJ39" s="273"/>
      <c r="PSK39" s="273"/>
      <c r="PSL39" s="273"/>
      <c r="PSM39" s="273"/>
      <c r="PSN39" s="273"/>
      <c r="PSO39" s="273"/>
      <c r="PSP39" s="273"/>
      <c r="PSQ39" s="273"/>
      <c r="PSR39" s="273"/>
      <c r="PSS39" s="273"/>
      <c r="PST39" s="273"/>
      <c r="PSU39" s="273"/>
      <c r="PSV39" s="273"/>
      <c r="PSW39" s="273"/>
      <c r="PSX39" s="273"/>
      <c r="PSY39" s="273"/>
      <c r="PSZ39" s="273"/>
      <c r="PTA39" s="273"/>
      <c r="PTB39" s="273"/>
      <c r="PTC39" s="273"/>
      <c r="PTD39" s="273"/>
      <c r="PTE39" s="273"/>
      <c r="PTF39" s="273"/>
      <c r="PTG39" s="273"/>
      <c r="PTH39" s="273"/>
      <c r="PTI39" s="273"/>
      <c r="PTJ39" s="273"/>
      <c r="PTK39" s="273"/>
      <c r="PTL39" s="273"/>
      <c r="PTM39" s="273"/>
      <c r="PTN39" s="273"/>
      <c r="PTO39" s="273"/>
      <c r="PTP39" s="273"/>
      <c r="PTQ39" s="273"/>
      <c r="PTR39" s="273"/>
      <c r="PTS39" s="273"/>
      <c r="PTT39" s="273"/>
      <c r="PTU39" s="273"/>
      <c r="PTV39" s="273"/>
      <c r="PTW39" s="273"/>
      <c r="PTX39" s="273"/>
      <c r="PTY39" s="273"/>
      <c r="PTZ39" s="273"/>
      <c r="PUA39" s="273"/>
      <c r="PUB39" s="273"/>
      <c r="PUC39" s="273"/>
      <c r="PUD39" s="273"/>
      <c r="PUE39" s="273"/>
      <c r="PUF39" s="273"/>
      <c r="PUG39" s="273"/>
      <c r="PUH39" s="273"/>
      <c r="PUI39" s="273"/>
      <c r="PUJ39" s="273"/>
      <c r="PUK39" s="273"/>
      <c r="PUL39" s="273"/>
      <c r="PUM39" s="273"/>
      <c r="PUN39" s="273"/>
      <c r="PUO39" s="273"/>
      <c r="PUP39" s="273"/>
      <c r="PUQ39" s="273"/>
      <c r="PUR39" s="273"/>
      <c r="PUS39" s="273"/>
      <c r="PUT39" s="273"/>
      <c r="PUU39" s="273"/>
      <c r="PUV39" s="273"/>
      <c r="PUW39" s="273"/>
      <c r="PUX39" s="273"/>
      <c r="PUY39" s="273"/>
      <c r="PUZ39" s="273"/>
      <c r="PVA39" s="273"/>
      <c r="PVB39" s="273"/>
      <c r="PVC39" s="273"/>
      <c r="PVD39" s="273"/>
      <c r="PVE39" s="273"/>
      <c r="PVF39" s="273"/>
      <c r="PVG39" s="273"/>
      <c r="PVH39" s="273"/>
      <c r="PVI39" s="273"/>
      <c r="PVJ39" s="273"/>
      <c r="PVK39" s="273"/>
      <c r="PVL39" s="273"/>
      <c r="PVM39" s="273"/>
      <c r="PVN39" s="273"/>
      <c r="PVO39" s="273"/>
      <c r="PVP39" s="273"/>
      <c r="PVQ39" s="273"/>
      <c r="PVR39" s="273"/>
      <c r="PVS39" s="273"/>
      <c r="PVT39" s="273"/>
      <c r="PVU39" s="273"/>
      <c r="PVV39" s="273"/>
      <c r="PVW39" s="273"/>
      <c r="PVX39" s="273"/>
      <c r="PVY39" s="273"/>
      <c r="PVZ39" s="273"/>
      <c r="PWA39" s="273"/>
      <c r="PWB39" s="273"/>
      <c r="PWC39" s="273"/>
      <c r="PWD39" s="273"/>
      <c r="PWE39" s="273"/>
      <c r="PWF39" s="273"/>
      <c r="PWG39" s="273"/>
      <c r="PWH39" s="273"/>
      <c r="PWI39" s="273"/>
      <c r="PWJ39" s="273"/>
      <c r="PWK39" s="273"/>
      <c r="PWL39" s="273"/>
      <c r="PWM39" s="273"/>
      <c r="PWN39" s="273"/>
      <c r="PWO39" s="273"/>
      <c r="PWP39" s="273"/>
      <c r="PWQ39" s="273"/>
      <c r="PWR39" s="273"/>
      <c r="PWS39" s="273"/>
      <c r="PWT39" s="273"/>
      <c r="PWU39" s="273"/>
      <c r="PWV39" s="273"/>
      <c r="PWW39" s="273"/>
      <c r="PWX39" s="273"/>
      <c r="PWY39" s="273"/>
      <c r="PWZ39" s="273"/>
      <c r="PXA39" s="273"/>
      <c r="PXB39" s="273"/>
      <c r="PXC39" s="273"/>
      <c r="PXD39" s="273"/>
      <c r="PXE39" s="273"/>
      <c r="PXF39" s="273"/>
      <c r="PXG39" s="273"/>
      <c r="PXH39" s="273"/>
      <c r="PXI39" s="273"/>
      <c r="PXJ39" s="273"/>
      <c r="PXK39" s="273"/>
      <c r="PXL39" s="273"/>
      <c r="PXM39" s="273"/>
      <c r="PXN39" s="273"/>
      <c r="PXO39" s="273"/>
      <c r="PXP39" s="273"/>
      <c r="PXQ39" s="273"/>
      <c r="PXR39" s="273"/>
      <c r="PXS39" s="273"/>
      <c r="PXT39" s="273"/>
      <c r="PXU39" s="273"/>
      <c r="PXV39" s="273"/>
      <c r="PXW39" s="273"/>
      <c r="PXX39" s="273"/>
      <c r="PXY39" s="273"/>
      <c r="PXZ39" s="273"/>
      <c r="PYA39" s="273"/>
      <c r="PYB39" s="273"/>
      <c r="PYC39" s="273"/>
      <c r="PYD39" s="273"/>
      <c r="PYE39" s="273"/>
      <c r="PYF39" s="273"/>
      <c r="PYG39" s="273"/>
      <c r="PYH39" s="273"/>
      <c r="PYI39" s="273"/>
      <c r="PYJ39" s="273"/>
      <c r="PYK39" s="273"/>
      <c r="PYL39" s="273"/>
      <c r="PYM39" s="273"/>
      <c r="PYN39" s="273"/>
      <c r="PYO39" s="273"/>
      <c r="PYP39" s="273"/>
      <c r="PYQ39" s="273"/>
      <c r="PYR39" s="273"/>
      <c r="PYS39" s="273"/>
      <c r="PYT39" s="273"/>
      <c r="PYU39" s="273"/>
      <c r="PYV39" s="273"/>
      <c r="PYW39" s="273"/>
      <c r="PYX39" s="273"/>
      <c r="PYY39" s="273"/>
      <c r="PYZ39" s="273"/>
      <c r="PZA39" s="273"/>
      <c r="PZB39" s="273"/>
      <c r="PZC39" s="273"/>
      <c r="PZD39" s="273"/>
      <c r="PZE39" s="273"/>
      <c r="PZF39" s="273"/>
      <c r="PZG39" s="273"/>
      <c r="PZH39" s="273"/>
      <c r="PZI39" s="273"/>
      <c r="PZJ39" s="273"/>
      <c r="PZK39" s="273"/>
      <c r="PZL39" s="273"/>
      <c r="PZM39" s="273"/>
      <c r="PZN39" s="273"/>
      <c r="PZO39" s="273"/>
      <c r="PZP39" s="273"/>
      <c r="PZQ39" s="273"/>
      <c r="PZR39" s="273"/>
      <c r="PZS39" s="273"/>
      <c r="PZT39" s="273"/>
      <c r="PZU39" s="273"/>
      <c r="PZV39" s="273"/>
      <c r="PZW39" s="273"/>
      <c r="PZX39" s="273"/>
      <c r="PZY39" s="273"/>
      <c r="PZZ39" s="273"/>
      <c r="QAA39" s="273"/>
      <c r="QAB39" s="273"/>
      <c r="QAC39" s="273"/>
      <c r="QAD39" s="273"/>
      <c r="QAE39" s="273"/>
      <c r="QAF39" s="273"/>
      <c r="QAG39" s="273"/>
      <c r="QAH39" s="273"/>
      <c r="QAI39" s="273"/>
      <c r="QAJ39" s="273"/>
      <c r="QAK39" s="273"/>
      <c r="QAL39" s="273"/>
      <c r="QAM39" s="273"/>
      <c r="QAN39" s="273"/>
      <c r="QAO39" s="273"/>
      <c r="QAP39" s="273"/>
      <c r="QAQ39" s="273"/>
      <c r="QAR39" s="273"/>
      <c r="QAS39" s="273"/>
      <c r="QAT39" s="273"/>
      <c r="QAU39" s="273"/>
      <c r="QAV39" s="273"/>
      <c r="QAW39" s="273"/>
      <c r="QAX39" s="273"/>
      <c r="QAY39" s="273"/>
      <c r="QAZ39" s="273"/>
      <c r="QBA39" s="273"/>
      <c r="QBB39" s="273"/>
      <c r="QBC39" s="273"/>
      <c r="QBD39" s="273"/>
      <c r="QBE39" s="273"/>
      <c r="QBF39" s="273"/>
      <c r="QBG39" s="273"/>
      <c r="QBH39" s="273"/>
      <c r="QBI39" s="273"/>
      <c r="QBJ39" s="273"/>
      <c r="QBK39" s="273"/>
      <c r="QBL39" s="273"/>
      <c r="QBM39" s="273"/>
      <c r="QBN39" s="273"/>
      <c r="QBO39" s="273"/>
      <c r="QBP39" s="273"/>
      <c r="QBQ39" s="273"/>
      <c r="QBR39" s="273"/>
      <c r="QBS39" s="273"/>
      <c r="QBT39" s="273"/>
      <c r="QBU39" s="273"/>
      <c r="QBV39" s="273"/>
      <c r="QBW39" s="273"/>
      <c r="QBX39" s="273"/>
      <c r="QBY39" s="273"/>
      <c r="QBZ39" s="273"/>
      <c r="QCA39" s="273"/>
      <c r="QCB39" s="273"/>
      <c r="QCC39" s="273"/>
      <c r="QCD39" s="273"/>
      <c r="QCE39" s="273"/>
      <c r="QCF39" s="273"/>
      <c r="QCG39" s="273"/>
      <c r="QCH39" s="273"/>
      <c r="QCI39" s="273"/>
      <c r="QCJ39" s="273"/>
      <c r="QCK39" s="273"/>
      <c r="QCL39" s="273"/>
      <c r="QCM39" s="273"/>
      <c r="QCN39" s="273"/>
      <c r="QCO39" s="273"/>
      <c r="QCP39" s="273"/>
      <c r="QCQ39" s="273"/>
      <c r="QCR39" s="273"/>
      <c r="QCS39" s="273"/>
      <c r="QCT39" s="273"/>
      <c r="QCU39" s="273"/>
      <c r="QCV39" s="273"/>
      <c r="QCW39" s="273"/>
      <c r="QCX39" s="273"/>
      <c r="QCY39" s="273"/>
      <c r="QCZ39" s="273"/>
      <c r="QDA39" s="273"/>
      <c r="QDB39" s="273"/>
      <c r="QDC39" s="273"/>
      <c r="QDD39" s="273"/>
      <c r="QDE39" s="273"/>
      <c r="QDF39" s="273"/>
      <c r="QDG39" s="273"/>
      <c r="QDH39" s="273"/>
      <c r="QDI39" s="273"/>
      <c r="QDJ39" s="273"/>
      <c r="QDK39" s="273"/>
      <c r="QDL39" s="273"/>
      <c r="QDM39" s="273"/>
      <c r="QDN39" s="273"/>
      <c r="QDO39" s="273"/>
      <c r="QDP39" s="273"/>
      <c r="QDQ39" s="273"/>
      <c r="QDR39" s="273"/>
      <c r="QDS39" s="273"/>
      <c r="QDT39" s="273"/>
      <c r="QDU39" s="273"/>
      <c r="QDV39" s="273"/>
      <c r="QDW39" s="273"/>
      <c r="QDX39" s="273"/>
      <c r="QDY39" s="273"/>
      <c r="QDZ39" s="273"/>
      <c r="QEA39" s="273"/>
      <c r="QEB39" s="273"/>
      <c r="QEC39" s="273"/>
      <c r="QED39" s="273"/>
      <c r="QEE39" s="273"/>
      <c r="QEF39" s="273"/>
      <c r="QEG39" s="273"/>
      <c r="QEH39" s="273"/>
      <c r="QEI39" s="273"/>
      <c r="QEJ39" s="273"/>
      <c r="QEK39" s="273"/>
      <c r="QEL39" s="273"/>
      <c r="QEM39" s="273"/>
      <c r="QEN39" s="273"/>
      <c r="QEO39" s="273"/>
      <c r="QEP39" s="273"/>
      <c r="QEQ39" s="273"/>
      <c r="QER39" s="273"/>
      <c r="QES39" s="273"/>
      <c r="QET39" s="273"/>
      <c r="QEU39" s="273"/>
      <c r="QEV39" s="273"/>
      <c r="QEW39" s="273"/>
      <c r="QEX39" s="273"/>
      <c r="QEY39" s="273"/>
      <c r="QEZ39" s="273"/>
      <c r="QFA39" s="273"/>
      <c r="QFB39" s="273"/>
      <c r="QFC39" s="273"/>
      <c r="QFD39" s="273"/>
      <c r="QFE39" s="273"/>
      <c r="QFF39" s="273"/>
      <c r="QFG39" s="273"/>
      <c r="QFH39" s="273"/>
      <c r="QFI39" s="273"/>
      <c r="QFJ39" s="273"/>
      <c r="QFK39" s="273"/>
      <c r="QFL39" s="273"/>
      <c r="QFM39" s="273"/>
      <c r="QFN39" s="273"/>
      <c r="QFO39" s="273"/>
      <c r="QFP39" s="273"/>
      <c r="QFQ39" s="273"/>
      <c r="QFR39" s="273"/>
      <c r="QFS39" s="273"/>
      <c r="QFT39" s="273"/>
      <c r="QFU39" s="273"/>
      <c r="QFV39" s="273"/>
      <c r="QFW39" s="273"/>
      <c r="QFX39" s="273"/>
      <c r="QFY39" s="273"/>
      <c r="QFZ39" s="273"/>
      <c r="QGA39" s="273"/>
      <c r="QGB39" s="273"/>
      <c r="QGC39" s="273"/>
      <c r="QGD39" s="273"/>
      <c r="QGE39" s="273"/>
      <c r="QGF39" s="273"/>
      <c r="QGG39" s="273"/>
      <c r="QGH39" s="273"/>
      <c r="QGI39" s="273"/>
      <c r="QGJ39" s="273"/>
      <c r="QGK39" s="273"/>
      <c r="QGL39" s="273"/>
      <c r="QGM39" s="273"/>
      <c r="QGN39" s="273"/>
      <c r="QGO39" s="273"/>
      <c r="QGP39" s="273"/>
      <c r="QGQ39" s="273"/>
      <c r="QGR39" s="273"/>
      <c r="QGS39" s="273"/>
      <c r="QGT39" s="273"/>
      <c r="QGU39" s="273"/>
      <c r="QGV39" s="273"/>
      <c r="QGW39" s="273"/>
      <c r="QGX39" s="273"/>
      <c r="QGY39" s="273"/>
      <c r="QGZ39" s="273"/>
      <c r="QHA39" s="273"/>
      <c r="QHB39" s="273"/>
      <c r="QHC39" s="273"/>
      <c r="QHD39" s="273"/>
      <c r="QHE39" s="273"/>
      <c r="QHF39" s="273"/>
      <c r="QHG39" s="273"/>
      <c r="QHH39" s="273"/>
      <c r="QHI39" s="273"/>
      <c r="QHJ39" s="273"/>
      <c r="QHK39" s="273"/>
      <c r="QHL39" s="273"/>
      <c r="QHM39" s="273"/>
      <c r="QHN39" s="273"/>
      <c r="QHO39" s="273"/>
      <c r="QHP39" s="273"/>
      <c r="QHQ39" s="273"/>
      <c r="QHR39" s="273"/>
      <c r="QHS39" s="273"/>
      <c r="QHT39" s="273"/>
      <c r="QHU39" s="273"/>
      <c r="QHV39" s="273"/>
      <c r="QHW39" s="273"/>
      <c r="QHX39" s="273"/>
      <c r="QHY39" s="273"/>
      <c r="QHZ39" s="273"/>
      <c r="QIA39" s="273"/>
      <c r="QIB39" s="273"/>
      <c r="QIC39" s="273"/>
      <c r="QID39" s="273"/>
      <c r="QIE39" s="273"/>
      <c r="QIF39" s="273"/>
      <c r="QIG39" s="273"/>
      <c r="QIH39" s="273"/>
      <c r="QII39" s="273"/>
      <c r="QIJ39" s="273"/>
      <c r="QIK39" s="273"/>
      <c r="QIL39" s="273"/>
      <c r="QIM39" s="273"/>
      <c r="QIN39" s="273"/>
      <c r="QIO39" s="273"/>
      <c r="QIP39" s="273"/>
      <c r="QIQ39" s="273"/>
      <c r="QIR39" s="273"/>
      <c r="QIS39" s="273"/>
      <c r="QIT39" s="273"/>
      <c r="QIU39" s="273"/>
      <c r="QIV39" s="273"/>
      <c r="QIW39" s="273"/>
      <c r="QIX39" s="273"/>
      <c r="QIY39" s="273"/>
      <c r="QIZ39" s="273"/>
      <c r="QJA39" s="273"/>
      <c r="QJB39" s="273"/>
      <c r="QJC39" s="273"/>
      <c r="QJD39" s="273"/>
      <c r="QJE39" s="273"/>
      <c r="QJF39" s="273"/>
      <c r="QJG39" s="273"/>
      <c r="QJH39" s="273"/>
      <c r="QJI39" s="273"/>
      <c r="QJJ39" s="273"/>
      <c r="QJK39" s="273"/>
      <c r="QJL39" s="273"/>
      <c r="QJM39" s="273"/>
      <c r="QJN39" s="273"/>
      <c r="QJO39" s="273"/>
      <c r="QJP39" s="273"/>
      <c r="QJQ39" s="273"/>
      <c r="QJR39" s="273"/>
      <c r="QJS39" s="273"/>
      <c r="QJT39" s="273"/>
      <c r="QJU39" s="273"/>
      <c r="QJV39" s="273"/>
      <c r="QJW39" s="273"/>
      <c r="QJX39" s="273"/>
      <c r="QJY39" s="273"/>
      <c r="QJZ39" s="273"/>
      <c r="QKA39" s="273"/>
      <c r="QKB39" s="273"/>
      <c r="QKC39" s="273"/>
      <c r="QKD39" s="273"/>
      <c r="QKE39" s="273"/>
      <c r="QKF39" s="273"/>
      <c r="QKG39" s="273"/>
      <c r="QKH39" s="273"/>
      <c r="QKI39" s="273"/>
      <c r="QKJ39" s="273"/>
      <c r="QKK39" s="273"/>
      <c r="QKL39" s="273"/>
      <c r="QKM39" s="273"/>
      <c r="QKN39" s="273"/>
      <c r="QKO39" s="273"/>
      <c r="QKP39" s="273"/>
      <c r="QKQ39" s="273"/>
      <c r="QKR39" s="273"/>
      <c r="QKS39" s="273"/>
      <c r="QKT39" s="273"/>
      <c r="QKU39" s="273"/>
      <c r="QKV39" s="273"/>
      <c r="QKW39" s="273"/>
      <c r="QKX39" s="273"/>
      <c r="QKY39" s="273"/>
      <c r="QKZ39" s="273"/>
      <c r="QLA39" s="273"/>
      <c r="QLB39" s="273"/>
      <c r="QLC39" s="273"/>
      <c r="QLD39" s="273"/>
      <c r="QLE39" s="273"/>
      <c r="QLF39" s="273"/>
      <c r="QLG39" s="273"/>
      <c r="QLH39" s="273"/>
      <c r="QLI39" s="273"/>
      <c r="QLJ39" s="273"/>
      <c r="QLK39" s="273"/>
      <c r="QLL39" s="273"/>
      <c r="QLM39" s="273"/>
      <c r="QLN39" s="273"/>
      <c r="QLO39" s="273"/>
      <c r="QLP39" s="273"/>
      <c r="QLQ39" s="273"/>
      <c r="QLR39" s="273"/>
      <c r="QLS39" s="273"/>
      <c r="QLT39" s="273"/>
      <c r="QLU39" s="273"/>
      <c r="QLV39" s="273"/>
      <c r="QLW39" s="273"/>
      <c r="QLX39" s="273"/>
      <c r="QLY39" s="273"/>
      <c r="QLZ39" s="273"/>
      <c r="QMA39" s="273"/>
      <c r="QMB39" s="273"/>
      <c r="QMC39" s="273"/>
      <c r="QMD39" s="273"/>
      <c r="QME39" s="273"/>
      <c r="QMF39" s="273"/>
      <c r="QMG39" s="273"/>
      <c r="QMH39" s="273"/>
      <c r="QMI39" s="273"/>
      <c r="QMJ39" s="273"/>
      <c r="QMK39" s="273"/>
      <c r="QML39" s="273"/>
      <c r="QMM39" s="273"/>
      <c r="QMN39" s="273"/>
      <c r="QMO39" s="273"/>
      <c r="QMP39" s="273"/>
      <c r="QMQ39" s="273"/>
      <c r="QMR39" s="273"/>
      <c r="QMS39" s="273"/>
      <c r="QMT39" s="273"/>
      <c r="QMU39" s="273"/>
      <c r="QMV39" s="273"/>
      <c r="QMW39" s="273"/>
      <c r="QMX39" s="273"/>
      <c r="QMY39" s="273"/>
      <c r="QMZ39" s="273"/>
      <c r="QNA39" s="273"/>
      <c r="QNB39" s="273"/>
      <c r="QNC39" s="273"/>
      <c r="QND39" s="273"/>
      <c r="QNE39" s="273"/>
      <c r="QNF39" s="273"/>
      <c r="QNG39" s="273"/>
      <c r="QNH39" s="273"/>
      <c r="QNI39" s="273"/>
      <c r="QNJ39" s="273"/>
      <c r="QNK39" s="273"/>
      <c r="QNL39" s="273"/>
      <c r="QNM39" s="273"/>
      <c r="QNN39" s="273"/>
      <c r="QNO39" s="273"/>
      <c r="QNP39" s="273"/>
      <c r="QNQ39" s="273"/>
      <c r="QNR39" s="273"/>
      <c r="QNS39" s="273"/>
      <c r="QNT39" s="273"/>
      <c r="QNU39" s="273"/>
      <c r="QNV39" s="273"/>
      <c r="QNW39" s="273"/>
      <c r="QNX39" s="273"/>
      <c r="QNY39" s="273"/>
      <c r="QNZ39" s="273"/>
      <c r="QOA39" s="273"/>
      <c r="QOB39" s="273"/>
      <c r="QOC39" s="273"/>
      <c r="QOD39" s="273"/>
      <c r="QOE39" s="273"/>
      <c r="QOF39" s="273"/>
      <c r="QOG39" s="273"/>
      <c r="QOH39" s="273"/>
      <c r="QOI39" s="273"/>
      <c r="QOJ39" s="273"/>
      <c r="QOK39" s="273"/>
      <c r="QOL39" s="273"/>
      <c r="QOM39" s="273"/>
      <c r="QON39" s="273"/>
      <c r="QOO39" s="273"/>
      <c r="QOP39" s="273"/>
      <c r="QOQ39" s="273"/>
      <c r="QOR39" s="273"/>
      <c r="QOS39" s="273"/>
      <c r="QOT39" s="273"/>
      <c r="QOU39" s="273"/>
      <c r="QOV39" s="273"/>
      <c r="QOW39" s="273"/>
      <c r="QOX39" s="273"/>
      <c r="QOY39" s="273"/>
      <c r="QOZ39" s="273"/>
      <c r="QPA39" s="273"/>
      <c r="QPB39" s="273"/>
      <c r="QPC39" s="273"/>
      <c r="QPD39" s="273"/>
      <c r="QPE39" s="273"/>
      <c r="QPF39" s="273"/>
      <c r="QPG39" s="273"/>
      <c r="QPH39" s="273"/>
      <c r="QPI39" s="273"/>
      <c r="QPJ39" s="273"/>
      <c r="QPK39" s="273"/>
      <c r="QPL39" s="273"/>
      <c r="QPM39" s="273"/>
      <c r="QPN39" s="273"/>
      <c r="QPO39" s="273"/>
      <c r="QPP39" s="273"/>
      <c r="QPQ39" s="273"/>
      <c r="QPR39" s="273"/>
      <c r="QPS39" s="273"/>
      <c r="QPT39" s="273"/>
      <c r="QPU39" s="273"/>
      <c r="QPV39" s="273"/>
      <c r="QPW39" s="273"/>
      <c r="QPX39" s="273"/>
      <c r="QPY39" s="273"/>
      <c r="QPZ39" s="273"/>
      <c r="QQA39" s="273"/>
      <c r="QQB39" s="273"/>
      <c r="QQC39" s="273"/>
      <c r="QQD39" s="273"/>
      <c r="QQE39" s="273"/>
      <c r="QQF39" s="273"/>
      <c r="QQG39" s="273"/>
      <c r="QQH39" s="273"/>
      <c r="QQI39" s="273"/>
      <c r="QQJ39" s="273"/>
      <c r="QQK39" s="273"/>
      <c r="QQL39" s="273"/>
      <c r="QQM39" s="273"/>
      <c r="QQN39" s="273"/>
      <c r="QQO39" s="273"/>
      <c r="QQP39" s="273"/>
      <c r="QQQ39" s="273"/>
      <c r="QQR39" s="273"/>
      <c r="QQS39" s="273"/>
      <c r="QQT39" s="273"/>
      <c r="QQU39" s="273"/>
      <c r="QQV39" s="273"/>
      <c r="QQW39" s="273"/>
      <c r="QQX39" s="273"/>
      <c r="QQY39" s="273"/>
      <c r="QQZ39" s="273"/>
      <c r="QRA39" s="273"/>
      <c r="QRB39" s="273"/>
      <c r="QRC39" s="273"/>
      <c r="QRD39" s="273"/>
      <c r="QRE39" s="273"/>
      <c r="QRF39" s="273"/>
      <c r="QRG39" s="273"/>
      <c r="QRH39" s="273"/>
      <c r="QRI39" s="273"/>
      <c r="QRJ39" s="273"/>
      <c r="QRK39" s="273"/>
      <c r="QRL39" s="273"/>
      <c r="QRM39" s="273"/>
      <c r="QRN39" s="273"/>
      <c r="QRO39" s="273"/>
      <c r="QRP39" s="273"/>
      <c r="QRQ39" s="273"/>
      <c r="QRR39" s="273"/>
      <c r="QRS39" s="273"/>
      <c r="QRT39" s="273"/>
      <c r="QRU39" s="273"/>
      <c r="QRV39" s="273"/>
      <c r="QRW39" s="273"/>
      <c r="QRX39" s="273"/>
      <c r="QRY39" s="273"/>
      <c r="QRZ39" s="273"/>
      <c r="QSA39" s="273"/>
      <c r="QSB39" s="273"/>
      <c r="QSC39" s="273"/>
      <c r="QSD39" s="273"/>
      <c r="QSE39" s="273"/>
      <c r="QSF39" s="273"/>
      <c r="QSG39" s="273"/>
      <c r="QSH39" s="273"/>
      <c r="QSI39" s="273"/>
      <c r="QSJ39" s="273"/>
      <c r="QSK39" s="273"/>
      <c r="QSL39" s="273"/>
      <c r="QSM39" s="273"/>
      <c r="QSN39" s="273"/>
      <c r="QSO39" s="273"/>
      <c r="QSP39" s="273"/>
      <c r="QSQ39" s="273"/>
      <c r="QSR39" s="273"/>
      <c r="QSS39" s="273"/>
      <c r="QST39" s="273"/>
      <c r="QSU39" s="273"/>
      <c r="QSV39" s="273"/>
      <c r="QSW39" s="273"/>
      <c r="QSX39" s="273"/>
      <c r="QSY39" s="273"/>
      <c r="QSZ39" s="273"/>
      <c r="QTA39" s="273"/>
      <c r="QTB39" s="273"/>
      <c r="QTC39" s="273"/>
      <c r="QTD39" s="273"/>
      <c r="QTE39" s="273"/>
      <c r="QTF39" s="273"/>
      <c r="QTG39" s="273"/>
      <c r="QTH39" s="273"/>
      <c r="QTI39" s="273"/>
      <c r="QTJ39" s="273"/>
      <c r="QTK39" s="273"/>
      <c r="QTL39" s="273"/>
      <c r="QTM39" s="273"/>
      <c r="QTN39" s="273"/>
      <c r="QTO39" s="273"/>
      <c r="QTP39" s="273"/>
      <c r="QTQ39" s="273"/>
      <c r="QTR39" s="273"/>
      <c r="QTS39" s="273"/>
      <c r="QTT39" s="273"/>
      <c r="QTU39" s="273"/>
      <c r="QTV39" s="273"/>
      <c r="QTW39" s="273"/>
      <c r="QTX39" s="273"/>
      <c r="QTY39" s="273"/>
      <c r="QTZ39" s="273"/>
      <c r="QUA39" s="273"/>
      <c r="QUB39" s="273"/>
      <c r="QUC39" s="273"/>
      <c r="QUD39" s="273"/>
      <c r="QUE39" s="273"/>
      <c r="QUF39" s="273"/>
      <c r="QUG39" s="273"/>
      <c r="QUH39" s="273"/>
      <c r="QUI39" s="273"/>
      <c r="QUJ39" s="273"/>
      <c r="QUK39" s="273"/>
      <c r="QUL39" s="273"/>
      <c r="QUM39" s="273"/>
      <c r="QUN39" s="273"/>
      <c r="QUO39" s="273"/>
      <c r="QUP39" s="273"/>
      <c r="QUQ39" s="273"/>
      <c r="QUR39" s="273"/>
      <c r="QUS39" s="273"/>
      <c r="QUT39" s="273"/>
      <c r="QUU39" s="273"/>
      <c r="QUV39" s="273"/>
      <c r="QUW39" s="273"/>
      <c r="QUX39" s="273"/>
      <c r="QUY39" s="273"/>
      <c r="QUZ39" s="273"/>
      <c r="QVA39" s="273"/>
      <c r="QVB39" s="273"/>
      <c r="QVC39" s="273"/>
      <c r="QVD39" s="273"/>
      <c r="QVE39" s="273"/>
      <c r="QVF39" s="273"/>
      <c r="QVG39" s="273"/>
      <c r="QVH39" s="273"/>
      <c r="QVI39" s="273"/>
      <c r="QVJ39" s="273"/>
      <c r="QVK39" s="273"/>
      <c r="QVL39" s="273"/>
      <c r="QVM39" s="273"/>
      <c r="QVN39" s="273"/>
      <c r="QVO39" s="273"/>
      <c r="QVP39" s="273"/>
      <c r="QVQ39" s="273"/>
      <c r="QVR39" s="273"/>
      <c r="QVS39" s="273"/>
      <c r="QVT39" s="273"/>
      <c r="QVU39" s="273"/>
      <c r="QVV39" s="273"/>
      <c r="QVW39" s="273"/>
      <c r="QVX39" s="273"/>
      <c r="QVY39" s="273"/>
      <c r="QVZ39" s="273"/>
      <c r="QWA39" s="273"/>
      <c r="QWB39" s="273"/>
      <c r="QWC39" s="273"/>
      <c r="QWD39" s="273"/>
      <c r="QWE39" s="273"/>
      <c r="QWF39" s="273"/>
      <c r="QWG39" s="273"/>
      <c r="QWH39" s="273"/>
      <c r="QWI39" s="273"/>
      <c r="QWJ39" s="273"/>
      <c r="QWK39" s="273"/>
      <c r="QWL39" s="273"/>
      <c r="QWM39" s="273"/>
      <c r="QWN39" s="273"/>
      <c r="QWO39" s="273"/>
      <c r="QWP39" s="273"/>
      <c r="QWQ39" s="273"/>
      <c r="QWR39" s="273"/>
      <c r="QWS39" s="273"/>
      <c r="QWT39" s="273"/>
      <c r="QWU39" s="273"/>
      <c r="QWV39" s="273"/>
      <c r="QWW39" s="273"/>
      <c r="QWX39" s="273"/>
      <c r="QWY39" s="273"/>
      <c r="QWZ39" s="273"/>
      <c r="QXA39" s="273"/>
      <c r="QXB39" s="273"/>
      <c r="QXC39" s="273"/>
      <c r="QXD39" s="273"/>
      <c r="QXE39" s="273"/>
      <c r="QXF39" s="273"/>
      <c r="QXG39" s="273"/>
      <c r="QXH39" s="273"/>
      <c r="QXI39" s="273"/>
      <c r="QXJ39" s="273"/>
      <c r="QXK39" s="273"/>
      <c r="QXL39" s="273"/>
      <c r="QXM39" s="273"/>
      <c r="QXN39" s="273"/>
      <c r="QXO39" s="273"/>
      <c r="QXP39" s="273"/>
      <c r="QXQ39" s="273"/>
      <c r="QXR39" s="273"/>
      <c r="QXS39" s="273"/>
      <c r="QXT39" s="273"/>
      <c r="QXU39" s="273"/>
      <c r="QXV39" s="273"/>
      <c r="QXW39" s="273"/>
      <c r="QXX39" s="273"/>
      <c r="QXY39" s="273"/>
      <c r="QXZ39" s="273"/>
      <c r="QYA39" s="273"/>
      <c r="QYB39" s="273"/>
      <c r="QYC39" s="273"/>
      <c r="QYD39" s="273"/>
      <c r="QYE39" s="273"/>
      <c r="QYF39" s="273"/>
      <c r="QYG39" s="273"/>
      <c r="QYH39" s="273"/>
      <c r="QYI39" s="273"/>
      <c r="QYJ39" s="273"/>
      <c r="QYK39" s="273"/>
      <c r="QYL39" s="273"/>
      <c r="QYM39" s="273"/>
      <c r="QYN39" s="273"/>
      <c r="QYO39" s="273"/>
      <c r="QYP39" s="273"/>
      <c r="QYQ39" s="273"/>
      <c r="QYR39" s="273"/>
      <c r="QYS39" s="273"/>
      <c r="QYT39" s="273"/>
      <c r="QYU39" s="273"/>
      <c r="QYV39" s="273"/>
      <c r="QYW39" s="273"/>
      <c r="QYX39" s="273"/>
      <c r="QYY39" s="273"/>
      <c r="QYZ39" s="273"/>
      <c r="QZA39" s="273"/>
      <c r="QZB39" s="273"/>
      <c r="QZC39" s="273"/>
      <c r="QZD39" s="273"/>
      <c r="QZE39" s="273"/>
      <c r="QZF39" s="273"/>
      <c r="QZG39" s="273"/>
      <c r="QZH39" s="273"/>
      <c r="QZI39" s="273"/>
      <c r="QZJ39" s="273"/>
      <c r="QZK39" s="273"/>
      <c r="QZL39" s="273"/>
      <c r="QZM39" s="273"/>
      <c r="QZN39" s="273"/>
      <c r="QZO39" s="273"/>
      <c r="QZP39" s="273"/>
      <c r="QZQ39" s="273"/>
      <c r="QZR39" s="273"/>
      <c r="QZS39" s="273"/>
      <c r="QZT39" s="273"/>
      <c r="QZU39" s="273"/>
      <c r="QZV39" s="273"/>
      <c r="QZW39" s="273"/>
      <c r="QZX39" s="273"/>
      <c r="QZY39" s="273"/>
      <c r="QZZ39" s="273"/>
      <c r="RAA39" s="273"/>
      <c r="RAB39" s="273"/>
      <c r="RAC39" s="273"/>
      <c r="RAD39" s="273"/>
      <c r="RAE39" s="273"/>
      <c r="RAF39" s="273"/>
      <c r="RAG39" s="273"/>
      <c r="RAH39" s="273"/>
      <c r="RAI39" s="273"/>
      <c r="RAJ39" s="273"/>
      <c r="RAK39" s="273"/>
      <c r="RAL39" s="273"/>
      <c r="RAM39" s="273"/>
      <c r="RAN39" s="273"/>
      <c r="RAO39" s="273"/>
      <c r="RAP39" s="273"/>
      <c r="RAQ39" s="273"/>
      <c r="RAR39" s="273"/>
      <c r="RAS39" s="273"/>
      <c r="RAT39" s="273"/>
      <c r="RAU39" s="273"/>
      <c r="RAV39" s="273"/>
      <c r="RAW39" s="273"/>
      <c r="RAX39" s="273"/>
      <c r="RAY39" s="273"/>
      <c r="RAZ39" s="273"/>
      <c r="RBA39" s="273"/>
      <c r="RBB39" s="273"/>
      <c r="RBC39" s="273"/>
      <c r="RBD39" s="273"/>
      <c r="RBE39" s="273"/>
      <c r="RBF39" s="273"/>
      <c r="RBG39" s="273"/>
      <c r="RBH39" s="273"/>
      <c r="RBI39" s="273"/>
      <c r="RBJ39" s="273"/>
      <c r="RBK39" s="273"/>
      <c r="RBL39" s="273"/>
      <c r="RBM39" s="273"/>
      <c r="RBN39" s="273"/>
      <c r="RBO39" s="273"/>
      <c r="RBP39" s="273"/>
      <c r="RBQ39" s="273"/>
      <c r="RBR39" s="273"/>
      <c r="RBS39" s="273"/>
      <c r="RBT39" s="273"/>
      <c r="RBU39" s="273"/>
      <c r="RBV39" s="273"/>
      <c r="RBW39" s="273"/>
      <c r="RBX39" s="273"/>
      <c r="RBY39" s="273"/>
      <c r="RBZ39" s="273"/>
      <c r="RCA39" s="273"/>
      <c r="RCB39" s="273"/>
      <c r="RCC39" s="273"/>
      <c r="RCD39" s="273"/>
      <c r="RCE39" s="273"/>
      <c r="RCF39" s="273"/>
      <c r="RCG39" s="273"/>
      <c r="RCH39" s="273"/>
      <c r="RCI39" s="273"/>
      <c r="RCJ39" s="273"/>
      <c r="RCK39" s="273"/>
      <c r="RCL39" s="273"/>
      <c r="RCM39" s="273"/>
      <c r="RCN39" s="273"/>
      <c r="RCO39" s="273"/>
      <c r="RCP39" s="273"/>
      <c r="RCQ39" s="273"/>
      <c r="RCR39" s="273"/>
      <c r="RCS39" s="273"/>
      <c r="RCT39" s="273"/>
      <c r="RCU39" s="273"/>
      <c r="RCV39" s="273"/>
      <c r="RCW39" s="273"/>
      <c r="RCX39" s="273"/>
      <c r="RCY39" s="273"/>
      <c r="RCZ39" s="273"/>
      <c r="RDA39" s="273"/>
      <c r="RDB39" s="273"/>
      <c r="RDC39" s="273"/>
      <c r="RDD39" s="273"/>
      <c r="RDE39" s="273"/>
      <c r="RDF39" s="273"/>
      <c r="RDG39" s="273"/>
      <c r="RDH39" s="273"/>
      <c r="RDI39" s="273"/>
      <c r="RDJ39" s="273"/>
      <c r="RDK39" s="273"/>
      <c r="RDL39" s="273"/>
      <c r="RDM39" s="273"/>
      <c r="RDN39" s="273"/>
      <c r="RDO39" s="273"/>
      <c r="RDP39" s="273"/>
      <c r="RDQ39" s="273"/>
      <c r="RDR39" s="273"/>
      <c r="RDS39" s="273"/>
      <c r="RDT39" s="273"/>
      <c r="RDU39" s="273"/>
      <c r="RDV39" s="273"/>
      <c r="RDW39" s="273"/>
      <c r="RDX39" s="273"/>
      <c r="RDY39" s="273"/>
      <c r="RDZ39" s="273"/>
      <c r="REA39" s="273"/>
      <c r="REB39" s="273"/>
      <c r="REC39" s="273"/>
      <c r="RED39" s="273"/>
      <c r="REE39" s="273"/>
      <c r="REF39" s="273"/>
      <c r="REG39" s="273"/>
      <c r="REH39" s="273"/>
      <c r="REI39" s="273"/>
      <c r="REJ39" s="273"/>
      <c r="REK39" s="273"/>
      <c r="REL39" s="273"/>
      <c r="REM39" s="273"/>
      <c r="REN39" s="273"/>
      <c r="REO39" s="273"/>
      <c r="REP39" s="273"/>
      <c r="REQ39" s="273"/>
      <c r="RER39" s="273"/>
      <c r="RES39" s="273"/>
      <c r="RET39" s="273"/>
      <c r="REU39" s="273"/>
      <c r="REV39" s="273"/>
      <c r="REW39" s="273"/>
      <c r="REX39" s="273"/>
      <c r="REY39" s="273"/>
      <c r="REZ39" s="273"/>
      <c r="RFA39" s="273"/>
      <c r="RFB39" s="273"/>
      <c r="RFC39" s="273"/>
      <c r="RFD39" s="273"/>
      <c r="RFE39" s="273"/>
      <c r="RFF39" s="273"/>
      <c r="RFG39" s="273"/>
      <c r="RFH39" s="273"/>
      <c r="RFI39" s="273"/>
      <c r="RFJ39" s="273"/>
      <c r="RFK39" s="273"/>
      <c r="RFL39" s="273"/>
      <c r="RFM39" s="273"/>
      <c r="RFN39" s="273"/>
      <c r="RFO39" s="273"/>
      <c r="RFP39" s="273"/>
      <c r="RFQ39" s="273"/>
      <c r="RFR39" s="273"/>
      <c r="RFS39" s="273"/>
      <c r="RFT39" s="273"/>
      <c r="RFU39" s="273"/>
      <c r="RFV39" s="273"/>
      <c r="RFW39" s="273"/>
      <c r="RFX39" s="273"/>
      <c r="RFY39" s="273"/>
      <c r="RFZ39" s="273"/>
      <c r="RGA39" s="273"/>
      <c r="RGB39" s="273"/>
      <c r="RGC39" s="273"/>
      <c r="RGD39" s="273"/>
      <c r="RGE39" s="273"/>
      <c r="RGF39" s="273"/>
      <c r="RGG39" s="273"/>
      <c r="RGH39" s="273"/>
      <c r="RGI39" s="273"/>
      <c r="RGJ39" s="273"/>
      <c r="RGK39" s="273"/>
      <c r="RGL39" s="273"/>
      <c r="RGM39" s="273"/>
      <c r="RGN39" s="273"/>
      <c r="RGO39" s="273"/>
      <c r="RGP39" s="273"/>
      <c r="RGQ39" s="273"/>
      <c r="RGR39" s="273"/>
      <c r="RGS39" s="273"/>
      <c r="RGT39" s="273"/>
      <c r="RGU39" s="273"/>
      <c r="RGV39" s="273"/>
      <c r="RGW39" s="273"/>
      <c r="RGX39" s="273"/>
      <c r="RGY39" s="273"/>
      <c r="RGZ39" s="273"/>
      <c r="RHA39" s="273"/>
      <c r="RHB39" s="273"/>
      <c r="RHC39" s="273"/>
      <c r="RHD39" s="273"/>
      <c r="RHE39" s="273"/>
      <c r="RHF39" s="273"/>
      <c r="RHG39" s="273"/>
      <c r="RHH39" s="273"/>
      <c r="RHI39" s="273"/>
      <c r="RHJ39" s="273"/>
      <c r="RHK39" s="273"/>
      <c r="RHL39" s="273"/>
      <c r="RHM39" s="273"/>
      <c r="RHN39" s="273"/>
      <c r="RHO39" s="273"/>
      <c r="RHP39" s="273"/>
      <c r="RHQ39" s="273"/>
      <c r="RHR39" s="273"/>
      <c r="RHS39" s="273"/>
      <c r="RHT39" s="273"/>
      <c r="RHU39" s="273"/>
      <c r="RHV39" s="273"/>
      <c r="RHW39" s="273"/>
      <c r="RHX39" s="273"/>
      <c r="RHY39" s="273"/>
      <c r="RHZ39" s="273"/>
      <c r="RIA39" s="273"/>
      <c r="RIB39" s="273"/>
      <c r="RIC39" s="273"/>
      <c r="RID39" s="273"/>
      <c r="RIE39" s="273"/>
      <c r="RIF39" s="273"/>
      <c r="RIG39" s="273"/>
      <c r="RIH39" s="273"/>
      <c r="RII39" s="273"/>
      <c r="RIJ39" s="273"/>
      <c r="RIK39" s="273"/>
      <c r="RIL39" s="273"/>
      <c r="RIM39" s="273"/>
      <c r="RIN39" s="273"/>
      <c r="RIO39" s="273"/>
      <c r="RIP39" s="273"/>
      <c r="RIQ39" s="273"/>
      <c r="RIR39" s="273"/>
      <c r="RIS39" s="273"/>
      <c r="RIT39" s="273"/>
      <c r="RIU39" s="273"/>
      <c r="RIV39" s="273"/>
      <c r="RIW39" s="273"/>
      <c r="RIX39" s="273"/>
      <c r="RIY39" s="273"/>
      <c r="RIZ39" s="273"/>
      <c r="RJA39" s="273"/>
      <c r="RJB39" s="273"/>
      <c r="RJC39" s="273"/>
      <c r="RJD39" s="273"/>
      <c r="RJE39" s="273"/>
      <c r="RJF39" s="273"/>
      <c r="RJG39" s="273"/>
      <c r="RJH39" s="273"/>
      <c r="RJI39" s="273"/>
      <c r="RJJ39" s="273"/>
      <c r="RJK39" s="273"/>
      <c r="RJL39" s="273"/>
      <c r="RJM39" s="273"/>
      <c r="RJN39" s="273"/>
      <c r="RJO39" s="273"/>
      <c r="RJP39" s="273"/>
      <c r="RJQ39" s="273"/>
      <c r="RJR39" s="273"/>
      <c r="RJS39" s="273"/>
      <c r="RJT39" s="273"/>
      <c r="RJU39" s="273"/>
      <c r="RJV39" s="273"/>
      <c r="RJW39" s="273"/>
      <c r="RJX39" s="273"/>
      <c r="RJY39" s="273"/>
      <c r="RJZ39" s="273"/>
      <c r="RKA39" s="273"/>
      <c r="RKB39" s="273"/>
      <c r="RKC39" s="273"/>
      <c r="RKD39" s="273"/>
      <c r="RKE39" s="273"/>
      <c r="RKF39" s="273"/>
      <c r="RKG39" s="273"/>
      <c r="RKH39" s="273"/>
      <c r="RKI39" s="273"/>
      <c r="RKJ39" s="273"/>
      <c r="RKK39" s="273"/>
      <c r="RKL39" s="273"/>
      <c r="RKM39" s="273"/>
      <c r="RKN39" s="273"/>
      <c r="RKO39" s="273"/>
      <c r="RKP39" s="273"/>
      <c r="RKQ39" s="273"/>
      <c r="RKR39" s="273"/>
      <c r="RKS39" s="273"/>
      <c r="RKT39" s="273"/>
      <c r="RKU39" s="273"/>
      <c r="RKV39" s="273"/>
      <c r="RKW39" s="273"/>
      <c r="RKX39" s="273"/>
      <c r="RKY39" s="273"/>
      <c r="RKZ39" s="273"/>
      <c r="RLA39" s="273"/>
      <c r="RLB39" s="273"/>
      <c r="RLC39" s="273"/>
      <c r="RLD39" s="273"/>
      <c r="RLE39" s="273"/>
      <c r="RLF39" s="273"/>
      <c r="RLG39" s="273"/>
      <c r="RLH39" s="273"/>
      <c r="RLI39" s="273"/>
      <c r="RLJ39" s="273"/>
      <c r="RLK39" s="273"/>
      <c r="RLL39" s="273"/>
      <c r="RLM39" s="273"/>
      <c r="RLN39" s="273"/>
      <c r="RLO39" s="273"/>
      <c r="RLP39" s="273"/>
      <c r="RLQ39" s="273"/>
      <c r="RLR39" s="273"/>
      <c r="RLS39" s="273"/>
      <c r="RLT39" s="273"/>
      <c r="RLU39" s="273"/>
      <c r="RLV39" s="273"/>
      <c r="RLW39" s="273"/>
      <c r="RLX39" s="273"/>
      <c r="RLY39" s="273"/>
      <c r="RLZ39" s="273"/>
      <c r="RMA39" s="273"/>
      <c r="RMB39" s="273"/>
      <c r="RMC39" s="273"/>
      <c r="RMD39" s="273"/>
      <c r="RME39" s="273"/>
      <c r="RMF39" s="273"/>
      <c r="RMG39" s="273"/>
      <c r="RMH39" s="273"/>
      <c r="RMI39" s="273"/>
      <c r="RMJ39" s="273"/>
      <c r="RMK39" s="273"/>
      <c r="RML39" s="273"/>
      <c r="RMM39" s="273"/>
      <c r="RMN39" s="273"/>
      <c r="RMO39" s="273"/>
      <c r="RMP39" s="273"/>
      <c r="RMQ39" s="273"/>
      <c r="RMR39" s="273"/>
      <c r="RMS39" s="273"/>
      <c r="RMT39" s="273"/>
      <c r="RMU39" s="273"/>
      <c r="RMV39" s="273"/>
      <c r="RMW39" s="273"/>
      <c r="RMX39" s="273"/>
      <c r="RMY39" s="273"/>
      <c r="RMZ39" s="273"/>
      <c r="RNA39" s="273"/>
      <c r="RNB39" s="273"/>
      <c r="RNC39" s="273"/>
      <c r="RND39" s="273"/>
      <c r="RNE39" s="273"/>
      <c r="RNF39" s="273"/>
      <c r="RNG39" s="273"/>
      <c r="RNH39" s="273"/>
      <c r="RNI39" s="273"/>
      <c r="RNJ39" s="273"/>
      <c r="RNK39" s="273"/>
      <c r="RNL39" s="273"/>
      <c r="RNM39" s="273"/>
      <c r="RNN39" s="273"/>
      <c r="RNO39" s="273"/>
      <c r="RNP39" s="273"/>
      <c r="RNQ39" s="273"/>
      <c r="RNR39" s="273"/>
      <c r="RNS39" s="273"/>
      <c r="RNT39" s="273"/>
      <c r="RNU39" s="273"/>
      <c r="RNV39" s="273"/>
      <c r="RNW39" s="273"/>
      <c r="RNX39" s="273"/>
      <c r="RNY39" s="273"/>
      <c r="RNZ39" s="273"/>
      <c r="ROA39" s="273"/>
      <c r="ROB39" s="273"/>
      <c r="ROC39" s="273"/>
      <c r="ROD39" s="273"/>
      <c r="ROE39" s="273"/>
      <c r="ROF39" s="273"/>
      <c r="ROG39" s="273"/>
      <c r="ROH39" s="273"/>
      <c r="ROI39" s="273"/>
      <c r="ROJ39" s="273"/>
      <c r="ROK39" s="273"/>
      <c r="ROL39" s="273"/>
      <c r="ROM39" s="273"/>
      <c r="RON39" s="273"/>
      <c r="ROO39" s="273"/>
      <c r="ROP39" s="273"/>
      <c r="ROQ39" s="273"/>
      <c r="ROR39" s="273"/>
      <c r="ROS39" s="273"/>
      <c r="ROT39" s="273"/>
      <c r="ROU39" s="273"/>
      <c r="ROV39" s="273"/>
      <c r="ROW39" s="273"/>
      <c r="ROX39" s="273"/>
      <c r="ROY39" s="273"/>
      <c r="ROZ39" s="273"/>
      <c r="RPA39" s="273"/>
      <c r="RPB39" s="273"/>
      <c r="RPC39" s="273"/>
      <c r="RPD39" s="273"/>
      <c r="RPE39" s="273"/>
      <c r="RPF39" s="273"/>
      <c r="RPG39" s="273"/>
      <c r="RPH39" s="273"/>
      <c r="RPI39" s="273"/>
      <c r="RPJ39" s="273"/>
      <c r="RPK39" s="273"/>
      <c r="RPL39" s="273"/>
      <c r="RPM39" s="273"/>
      <c r="RPN39" s="273"/>
      <c r="RPO39" s="273"/>
      <c r="RPP39" s="273"/>
      <c r="RPQ39" s="273"/>
      <c r="RPR39" s="273"/>
      <c r="RPS39" s="273"/>
      <c r="RPT39" s="273"/>
      <c r="RPU39" s="273"/>
      <c r="RPV39" s="273"/>
      <c r="RPW39" s="273"/>
      <c r="RPX39" s="273"/>
      <c r="RPY39" s="273"/>
      <c r="RPZ39" s="273"/>
      <c r="RQA39" s="273"/>
      <c r="RQB39" s="273"/>
      <c r="RQC39" s="273"/>
      <c r="RQD39" s="273"/>
      <c r="RQE39" s="273"/>
      <c r="RQF39" s="273"/>
      <c r="RQG39" s="273"/>
      <c r="RQH39" s="273"/>
      <c r="RQI39" s="273"/>
      <c r="RQJ39" s="273"/>
      <c r="RQK39" s="273"/>
      <c r="RQL39" s="273"/>
      <c r="RQM39" s="273"/>
      <c r="RQN39" s="273"/>
      <c r="RQO39" s="273"/>
      <c r="RQP39" s="273"/>
      <c r="RQQ39" s="273"/>
      <c r="RQR39" s="273"/>
      <c r="RQS39" s="273"/>
      <c r="RQT39" s="273"/>
      <c r="RQU39" s="273"/>
      <c r="RQV39" s="273"/>
      <c r="RQW39" s="273"/>
      <c r="RQX39" s="273"/>
      <c r="RQY39" s="273"/>
      <c r="RQZ39" s="273"/>
      <c r="RRA39" s="273"/>
      <c r="RRB39" s="273"/>
      <c r="RRC39" s="273"/>
      <c r="RRD39" s="273"/>
      <c r="RRE39" s="273"/>
      <c r="RRF39" s="273"/>
      <c r="RRG39" s="273"/>
      <c r="RRH39" s="273"/>
      <c r="RRI39" s="273"/>
      <c r="RRJ39" s="273"/>
      <c r="RRK39" s="273"/>
      <c r="RRL39" s="273"/>
      <c r="RRM39" s="273"/>
      <c r="RRN39" s="273"/>
      <c r="RRO39" s="273"/>
      <c r="RRP39" s="273"/>
      <c r="RRQ39" s="273"/>
      <c r="RRR39" s="273"/>
      <c r="RRS39" s="273"/>
      <c r="RRT39" s="273"/>
      <c r="RRU39" s="273"/>
      <c r="RRV39" s="273"/>
      <c r="RRW39" s="273"/>
      <c r="RRX39" s="273"/>
      <c r="RRY39" s="273"/>
      <c r="RRZ39" s="273"/>
      <c r="RSA39" s="273"/>
      <c r="RSB39" s="273"/>
      <c r="RSC39" s="273"/>
      <c r="RSD39" s="273"/>
      <c r="RSE39" s="273"/>
      <c r="RSF39" s="273"/>
      <c r="RSG39" s="273"/>
      <c r="RSH39" s="273"/>
      <c r="RSI39" s="273"/>
      <c r="RSJ39" s="273"/>
      <c r="RSK39" s="273"/>
      <c r="RSL39" s="273"/>
      <c r="RSM39" s="273"/>
      <c r="RSN39" s="273"/>
      <c r="RSO39" s="273"/>
      <c r="RSP39" s="273"/>
      <c r="RSQ39" s="273"/>
      <c r="RSR39" s="273"/>
      <c r="RSS39" s="273"/>
      <c r="RST39" s="273"/>
      <c r="RSU39" s="273"/>
      <c r="RSV39" s="273"/>
      <c r="RSW39" s="273"/>
      <c r="RSX39" s="273"/>
      <c r="RSY39" s="273"/>
      <c r="RSZ39" s="273"/>
      <c r="RTA39" s="273"/>
      <c r="RTB39" s="273"/>
      <c r="RTC39" s="273"/>
      <c r="RTD39" s="273"/>
      <c r="RTE39" s="273"/>
      <c r="RTF39" s="273"/>
      <c r="RTG39" s="273"/>
      <c r="RTH39" s="273"/>
      <c r="RTI39" s="273"/>
      <c r="RTJ39" s="273"/>
      <c r="RTK39" s="273"/>
      <c r="RTL39" s="273"/>
      <c r="RTM39" s="273"/>
      <c r="RTN39" s="273"/>
      <c r="RTO39" s="273"/>
      <c r="RTP39" s="273"/>
      <c r="RTQ39" s="273"/>
      <c r="RTR39" s="273"/>
      <c r="RTS39" s="273"/>
      <c r="RTT39" s="273"/>
      <c r="RTU39" s="273"/>
      <c r="RTV39" s="273"/>
      <c r="RTW39" s="273"/>
      <c r="RTX39" s="273"/>
      <c r="RTY39" s="273"/>
      <c r="RTZ39" s="273"/>
      <c r="RUA39" s="273"/>
      <c r="RUB39" s="273"/>
      <c r="RUC39" s="273"/>
      <c r="RUD39" s="273"/>
      <c r="RUE39" s="273"/>
      <c r="RUF39" s="273"/>
      <c r="RUG39" s="273"/>
      <c r="RUH39" s="273"/>
      <c r="RUI39" s="273"/>
      <c r="RUJ39" s="273"/>
      <c r="RUK39" s="273"/>
      <c r="RUL39" s="273"/>
      <c r="RUM39" s="273"/>
      <c r="RUN39" s="273"/>
      <c r="RUO39" s="273"/>
      <c r="RUP39" s="273"/>
      <c r="RUQ39" s="273"/>
      <c r="RUR39" s="273"/>
      <c r="RUS39" s="273"/>
      <c r="RUT39" s="273"/>
      <c r="RUU39" s="273"/>
      <c r="RUV39" s="273"/>
      <c r="RUW39" s="273"/>
      <c r="RUX39" s="273"/>
      <c r="RUY39" s="273"/>
      <c r="RUZ39" s="273"/>
      <c r="RVA39" s="273"/>
      <c r="RVB39" s="273"/>
      <c r="RVC39" s="273"/>
      <c r="RVD39" s="273"/>
      <c r="RVE39" s="273"/>
      <c r="RVF39" s="273"/>
      <c r="RVG39" s="273"/>
      <c r="RVH39" s="273"/>
      <c r="RVI39" s="273"/>
      <c r="RVJ39" s="273"/>
      <c r="RVK39" s="273"/>
      <c r="RVL39" s="273"/>
      <c r="RVM39" s="273"/>
      <c r="RVN39" s="273"/>
      <c r="RVO39" s="273"/>
      <c r="RVP39" s="273"/>
      <c r="RVQ39" s="273"/>
      <c r="RVR39" s="273"/>
      <c r="RVS39" s="273"/>
      <c r="RVT39" s="273"/>
      <c r="RVU39" s="273"/>
      <c r="RVV39" s="273"/>
      <c r="RVW39" s="273"/>
      <c r="RVX39" s="273"/>
      <c r="RVY39" s="273"/>
      <c r="RVZ39" s="273"/>
      <c r="RWA39" s="273"/>
      <c r="RWB39" s="273"/>
      <c r="RWC39" s="273"/>
      <c r="RWD39" s="273"/>
      <c r="RWE39" s="273"/>
      <c r="RWF39" s="273"/>
      <c r="RWG39" s="273"/>
      <c r="RWH39" s="273"/>
      <c r="RWI39" s="273"/>
      <c r="RWJ39" s="273"/>
      <c r="RWK39" s="273"/>
      <c r="RWL39" s="273"/>
      <c r="RWM39" s="273"/>
      <c r="RWN39" s="273"/>
      <c r="RWO39" s="273"/>
      <c r="RWP39" s="273"/>
      <c r="RWQ39" s="273"/>
      <c r="RWR39" s="273"/>
      <c r="RWS39" s="273"/>
      <c r="RWT39" s="273"/>
      <c r="RWU39" s="273"/>
      <c r="RWV39" s="273"/>
      <c r="RWW39" s="273"/>
      <c r="RWX39" s="273"/>
      <c r="RWY39" s="273"/>
      <c r="RWZ39" s="273"/>
      <c r="RXA39" s="273"/>
      <c r="RXB39" s="273"/>
      <c r="RXC39" s="273"/>
      <c r="RXD39" s="273"/>
      <c r="RXE39" s="273"/>
      <c r="RXF39" s="273"/>
      <c r="RXG39" s="273"/>
      <c r="RXH39" s="273"/>
      <c r="RXI39" s="273"/>
      <c r="RXJ39" s="273"/>
      <c r="RXK39" s="273"/>
      <c r="RXL39" s="273"/>
      <c r="RXM39" s="273"/>
      <c r="RXN39" s="273"/>
      <c r="RXO39" s="273"/>
      <c r="RXP39" s="273"/>
      <c r="RXQ39" s="273"/>
      <c r="RXR39" s="273"/>
      <c r="RXS39" s="273"/>
      <c r="RXT39" s="273"/>
      <c r="RXU39" s="273"/>
      <c r="RXV39" s="273"/>
      <c r="RXW39" s="273"/>
      <c r="RXX39" s="273"/>
      <c r="RXY39" s="273"/>
      <c r="RXZ39" s="273"/>
      <c r="RYA39" s="273"/>
      <c r="RYB39" s="273"/>
      <c r="RYC39" s="273"/>
      <c r="RYD39" s="273"/>
      <c r="RYE39" s="273"/>
      <c r="RYF39" s="273"/>
      <c r="RYG39" s="273"/>
      <c r="RYH39" s="273"/>
      <c r="RYI39" s="273"/>
      <c r="RYJ39" s="273"/>
      <c r="RYK39" s="273"/>
      <c r="RYL39" s="273"/>
      <c r="RYM39" s="273"/>
      <c r="RYN39" s="273"/>
      <c r="RYO39" s="273"/>
      <c r="RYP39" s="273"/>
      <c r="RYQ39" s="273"/>
      <c r="RYR39" s="273"/>
      <c r="RYS39" s="273"/>
      <c r="RYT39" s="273"/>
      <c r="RYU39" s="273"/>
      <c r="RYV39" s="273"/>
      <c r="RYW39" s="273"/>
      <c r="RYX39" s="273"/>
      <c r="RYY39" s="273"/>
      <c r="RYZ39" s="273"/>
      <c r="RZA39" s="273"/>
      <c r="RZB39" s="273"/>
      <c r="RZC39" s="273"/>
      <c r="RZD39" s="273"/>
      <c r="RZE39" s="273"/>
      <c r="RZF39" s="273"/>
      <c r="RZG39" s="273"/>
      <c r="RZH39" s="273"/>
      <c r="RZI39" s="273"/>
      <c r="RZJ39" s="273"/>
      <c r="RZK39" s="273"/>
      <c r="RZL39" s="273"/>
      <c r="RZM39" s="273"/>
      <c r="RZN39" s="273"/>
      <c r="RZO39" s="273"/>
      <c r="RZP39" s="273"/>
      <c r="RZQ39" s="273"/>
      <c r="RZR39" s="273"/>
      <c r="RZS39" s="273"/>
      <c r="RZT39" s="273"/>
      <c r="RZU39" s="273"/>
      <c r="RZV39" s="273"/>
      <c r="RZW39" s="273"/>
      <c r="RZX39" s="273"/>
      <c r="RZY39" s="273"/>
      <c r="RZZ39" s="273"/>
      <c r="SAA39" s="273"/>
      <c r="SAB39" s="273"/>
      <c r="SAC39" s="273"/>
      <c r="SAD39" s="273"/>
      <c r="SAE39" s="273"/>
      <c r="SAF39" s="273"/>
      <c r="SAG39" s="273"/>
      <c r="SAH39" s="273"/>
      <c r="SAI39" s="273"/>
      <c r="SAJ39" s="273"/>
      <c r="SAK39" s="273"/>
      <c r="SAL39" s="273"/>
      <c r="SAM39" s="273"/>
      <c r="SAN39" s="273"/>
      <c r="SAO39" s="273"/>
      <c r="SAP39" s="273"/>
      <c r="SAQ39" s="273"/>
      <c r="SAR39" s="273"/>
      <c r="SAS39" s="273"/>
      <c r="SAT39" s="273"/>
      <c r="SAU39" s="273"/>
      <c r="SAV39" s="273"/>
      <c r="SAW39" s="273"/>
      <c r="SAX39" s="273"/>
      <c r="SAY39" s="273"/>
      <c r="SAZ39" s="273"/>
      <c r="SBA39" s="273"/>
      <c r="SBB39" s="273"/>
      <c r="SBC39" s="273"/>
      <c r="SBD39" s="273"/>
      <c r="SBE39" s="273"/>
      <c r="SBF39" s="273"/>
      <c r="SBG39" s="273"/>
      <c r="SBH39" s="273"/>
      <c r="SBI39" s="273"/>
      <c r="SBJ39" s="273"/>
      <c r="SBK39" s="273"/>
      <c r="SBL39" s="273"/>
      <c r="SBM39" s="273"/>
      <c r="SBN39" s="273"/>
      <c r="SBO39" s="273"/>
      <c r="SBP39" s="273"/>
      <c r="SBQ39" s="273"/>
      <c r="SBR39" s="273"/>
      <c r="SBS39" s="273"/>
      <c r="SBT39" s="273"/>
      <c r="SBU39" s="273"/>
      <c r="SBV39" s="273"/>
      <c r="SBW39" s="273"/>
      <c r="SBX39" s="273"/>
      <c r="SBY39" s="273"/>
      <c r="SBZ39" s="273"/>
      <c r="SCA39" s="273"/>
      <c r="SCB39" s="273"/>
      <c r="SCC39" s="273"/>
      <c r="SCD39" s="273"/>
      <c r="SCE39" s="273"/>
      <c r="SCF39" s="273"/>
      <c r="SCG39" s="273"/>
      <c r="SCH39" s="273"/>
      <c r="SCI39" s="273"/>
      <c r="SCJ39" s="273"/>
      <c r="SCK39" s="273"/>
      <c r="SCL39" s="273"/>
      <c r="SCM39" s="273"/>
      <c r="SCN39" s="273"/>
      <c r="SCO39" s="273"/>
      <c r="SCP39" s="273"/>
      <c r="SCQ39" s="273"/>
      <c r="SCR39" s="273"/>
      <c r="SCS39" s="273"/>
      <c r="SCT39" s="273"/>
      <c r="SCU39" s="273"/>
      <c r="SCV39" s="273"/>
      <c r="SCW39" s="273"/>
      <c r="SCX39" s="273"/>
      <c r="SCY39" s="273"/>
      <c r="SCZ39" s="273"/>
      <c r="SDA39" s="273"/>
      <c r="SDB39" s="273"/>
      <c r="SDC39" s="273"/>
      <c r="SDD39" s="273"/>
      <c r="SDE39" s="273"/>
      <c r="SDF39" s="273"/>
      <c r="SDG39" s="273"/>
      <c r="SDH39" s="273"/>
      <c r="SDI39" s="273"/>
      <c r="SDJ39" s="273"/>
      <c r="SDK39" s="273"/>
      <c r="SDL39" s="273"/>
      <c r="SDM39" s="273"/>
      <c r="SDN39" s="273"/>
      <c r="SDO39" s="273"/>
      <c r="SDP39" s="273"/>
      <c r="SDQ39" s="273"/>
      <c r="SDR39" s="273"/>
      <c r="SDS39" s="273"/>
      <c r="SDT39" s="273"/>
      <c r="SDU39" s="273"/>
      <c r="SDV39" s="273"/>
      <c r="SDW39" s="273"/>
      <c r="SDX39" s="273"/>
      <c r="SDY39" s="273"/>
      <c r="SDZ39" s="273"/>
      <c r="SEA39" s="273"/>
      <c r="SEB39" s="273"/>
      <c r="SEC39" s="273"/>
      <c r="SED39" s="273"/>
      <c r="SEE39" s="273"/>
      <c r="SEF39" s="273"/>
      <c r="SEG39" s="273"/>
      <c r="SEH39" s="273"/>
      <c r="SEI39" s="273"/>
      <c r="SEJ39" s="273"/>
      <c r="SEK39" s="273"/>
      <c r="SEL39" s="273"/>
      <c r="SEM39" s="273"/>
      <c r="SEN39" s="273"/>
      <c r="SEO39" s="273"/>
      <c r="SEP39" s="273"/>
      <c r="SEQ39" s="273"/>
      <c r="SER39" s="273"/>
      <c r="SES39" s="273"/>
      <c r="SET39" s="273"/>
      <c r="SEU39" s="273"/>
      <c r="SEV39" s="273"/>
      <c r="SEW39" s="273"/>
      <c r="SEX39" s="273"/>
      <c r="SEY39" s="273"/>
      <c r="SEZ39" s="273"/>
      <c r="SFA39" s="273"/>
      <c r="SFB39" s="273"/>
      <c r="SFC39" s="273"/>
      <c r="SFD39" s="273"/>
      <c r="SFE39" s="273"/>
      <c r="SFF39" s="273"/>
      <c r="SFG39" s="273"/>
      <c r="SFH39" s="273"/>
      <c r="SFI39" s="273"/>
      <c r="SFJ39" s="273"/>
      <c r="SFK39" s="273"/>
      <c r="SFL39" s="273"/>
      <c r="SFM39" s="273"/>
      <c r="SFN39" s="273"/>
      <c r="SFO39" s="273"/>
      <c r="SFP39" s="273"/>
      <c r="SFQ39" s="273"/>
      <c r="SFR39" s="273"/>
      <c r="SFS39" s="273"/>
      <c r="SFT39" s="273"/>
      <c r="SFU39" s="273"/>
      <c r="SFV39" s="273"/>
      <c r="SFW39" s="273"/>
      <c r="SFX39" s="273"/>
      <c r="SFY39" s="273"/>
      <c r="SFZ39" s="273"/>
      <c r="SGA39" s="273"/>
      <c r="SGB39" s="273"/>
      <c r="SGC39" s="273"/>
      <c r="SGD39" s="273"/>
      <c r="SGE39" s="273"/>
      <c r="SGF39" s="273"/>
      <c r="SGG39" s="273"/>
      <c r="SGH39" s="273"/>
      <c r="SGI39" s="273"/>
      <c r="SGJ39" s="273"/>
      <c r="SGK39" s="273"/>
      <c r="SGL39" s="273"/>
      <c r="SGM39" s="273"/>
      <c r="SGN39" s="273"/>
      <c r="SGO39" s="273"/>
      <c r="SGP39" s="273"/>
      <c r="SGQ39" s="273"/>
      <c r="SGR39" s="273"/>
      <c r="SGS39" s="273"/>
      <c r="SGT39" s="273"/>
      <c r="SGU39" s="273"/>
      <c r="SGV39" s="273"/>
      <c r="SGW39" s="273"/>
      <c r="SGX39" s="273"/>
      <c r="SGY39" s="273"/>
      <c r="SGZ39" s="273"/>
      <c r="SHA39" s="273"/>
      <c r="SHB39" s="273"/>
      <c r="SHC39" s="273"/>
      <c r="SHD39" s="273"/>
      <c r="SHE39" s="273"/>
      <c r="SHF39" s="273"/>
      <c r="SHG39" s="273"/>
      <c r="SHH39" s="273"/>
      <c r="SHI39" s="273"/>
      <c r="SHJ39" s="273"/>
      <c r="SHK39" s="273"/>
      <c r="SHL39" s="273"/>
      <c r="SHM39" s="273"/>
      <c r="SHN39" s="273"/>
      <c r="SHO39" s="273"/>
      <c r="SHP39" s="273"/>
      <c r="SHQ39" s="273"/>
      <c r="SHR39" s="273"/>
      <c r="SHS39" s="273"/>
      <c r="SHT39" s="273"/>
      <c r="SHU39" s="273"/>
      <c r="SHV39" s="273"/>
      <c r="SHW39" s="273"/>
      <c r="SHX39" s="273"/>
      <c r="SHY39" s="273"/>
      <c r="SHZ39" s="273"/>
      <c r="SIA39" s="273"/>
      <c r="SIB39" s="273"/>
      <c r="SIC39" s="273"/>
      <c r="SID39" s="273"/>
      <c r="SIE39" s="273"/>
      <c r="SIF39" s="273"/>
      <c r="SIG39" s="273"/>
      <c r="SIH39" s="273"/>
      <c r="SII39" s="273"/>
      <c r="SIJ39" s="273"/>
      <c r="SIK39" s="273"/>
      <c r="SIL39" s="273"/>
      <c r="SIM39" s="273"/>
      <c r="SIN39" s="273"/>
      <c r="SIO39" s="273"/>
      <c r="SIP39" s="273"/>
      <c r="SIQ39" s="273"/>
      <c r="SIR39" s="273"/>
      <c r="SIS39" s="273"/>
      <c r="SIT39" s="273"/>
      <c r="SIU39" s="273"/>
      <c r="SIV39" s="273"/>
      <c r="SIW39" s="273"/>
      <c r="SIX39" s="273"/>
      <c r="SIY39" s="273"/>
      <c r="SIZ39" s="273"/>
      <c r="SJA39" s="273"/>
      <c r="SJB39" s="273"/>
      <c r="SJC39" s="273"/>
      <c r="SJD39" s="273"/>
      <c r="SJE39" s="273"/>
      <c r="SJF39" s="273"/>
      <c r="SJG39" s="273"/>
      <c r="SJH39" s="273"/>
      <c r="SJI39" s="273"/>
      <c r="SJJ39" s="273"/>
      <c r="SJK39" s="273"/>
      <c r="SJL39" s="273"/>
      <c r="SJM39" s="273"/>
      <c r="SJN39" s="273"/>
      <c r="SJO39" s="273"/>
      <c r="SJP39" s="273"/>
      <c r="SJQ39" s="273"/>
      <c r="SJR39" s="273"/>
      <c r="SJS39" s="273"/>
      <c r="SJT39" s="273"/>
      <c r="SJU39" s="273"/>
      <c r="SJV39" s="273"/>
      <c r="SJW39" s="273"/>
      <c r="SJX39" s="273"/>
      <c r="SJY39" s="273"/>
      <c r="SJZ39" s="273"/>
      <c r="SKA39" s="273"/>
      <c r="SKB39" s="273"/>
      <c r="SKC39" s="273"/>
      <c r="SKD39" s="273"/>
      <c r="SKE39" s="273"/>
      <c r="SKF39" s="273"/>
      <c r="SKG39" s="273"/>
      <c r="SKH39" s="273"/>
      <c r="SKI39" s="273"/>
      <c r="SKJ39" s="273"/>
      <c r="SKK39" s="273"/>
      <c r="SKL39" s="273"/>
      <c r="SKM39" s="273"/>
      <c r="SKN39" s="273"/>
      <c r="SKO39" s="273"/>
      <c r="SKP39" s="273"/>
      <c r="SKQ39" s="273"/>
      <c r="SKR39" s="273"/>
      <c r="SKS39" s="273"/>
      <c r="SKT39" s="273"/>
      <c r="SKU39" s="273"/>
      <c r="SKV39" s="273"/>
      <c r="SKW39" s="273"/>
      <c r="SKX39" s="273"/>
      <c r="SKY39" s="273"/>
      <c r="SKZ39" s="273"/>
      <c r="SLA39" s="273"/>
      <c r="SLB39" s="273"/>
      <c r="SLC39" s="273"/>
      <c r="SLD39" s="273"/>
      <c r="SLE39" s="273"/>
      <c r="SLF39" s="273"/>
      <c r="SLG39" s="273"/>
      <c r="SLH39" s="273"/>
      <c r="SLI39" s="273"/>
      <c r="SLJ39" s="273"/>
      <c r="SLK39" s="273"/>
      <c r="SLL39" s="273"/>
      <c r="SLM39" s="273"/>
      <c r="SLN39" s="273"/>
      <c r="SLO39" s="273"/>
      <c r="SLP39" s="273"/>
      <c r="SLQ39" s="273"/>
      <c r="SLR39" s="273"/>
      <c r="SLS39" s="273"/>
      <c r="SLT39" s="273"/>
      <c r="SLU39" s="273"/>
      <c r="SLV39" s="273"/>
      <c r="SLW39" s="273"/>
      <c r="SLX39" s="273"/>
      <c r="SLY39" s="273"/>
      <c r="SLZ39" s="273"/>
      <c r="SMA39" s="273"/>
      <c r="SMB39" s="273"/>
      <c r="SMC39" s="273"/>
      <c r="SMD39" s="273"/>
      <c r="SME39" s="273"/>
      <c r="SMF39" s="273"/>
      <c r="SMG39" s="273"/>
      <c r="SMH39" s="273"/>
      <c r="SMI39" s="273"/>
      <c r="SMJ39" s="273"/>
      <c r="SMK39" s="273"/>
      <c r="SML39" s="273"/>
      <c r="SMM39" s="273"/>
      <c r="SMN39" s="273"/>
      <c r="SMO39" s="273"/>
      <c r="SMP39" s="273"/>
      <c r="SMQ39" s="273"/>
      <c r="SMR39" s="273"/>
      <c r="SMS39" s="273"/>
      <c r="SMT39" s="273"/>
      <c r="SMU39" s="273"/>
      <c r="SMV39" s="273"/>
      <c r="SMW39" s="273"/>
      <c r="SMX39" s="273"/>
      <c r="SMY39" s="273"/>
      <c r="SMZ39" s="273"/>
      <c r="SNA39" s="273"/>
      <c r="SNB39" s="273"/>
      <c r="SNC39" s="273"/>
      <c r="SND39" s="273"/>
      <c r="SNE39" s="273"/>
      <c r="SNF39" s="273"/>
      <c r="SNG39" s="273"/>
      <c r="SNH39" s="273"/>
      <c r="SNI39" s="273"/>
      <c r="SNJ39" s="273"/>
      <c r="SNK39" s="273"/>
      <c r="SNL39" s="273"/>
      <c r="SNM39" s="273"/>
      <c r="SNN39" s="273"/>
      <c r="SNO39" s="273"/>
      <c r="SNP39" s="273"/>
      <c r="SNQ39" s="273"/>
      <c r="SNR39" s="273"/>
      <c r="SNS39" s="273"/>
      <c r="SNT39" s="273"/>
      <c r="SNU39" s="273"/>
      <c r="SNV39" s="273"/>
      <c r="SNW39" s="273"/>
      <c r="SNX39" s="273"/>
      <c r="SNY39" s="273"/>
      <c r="SNZ39" s="273"/>
      <c r="SOA39" s="273"/>
      <c r="SOB39" s="273"/>
      <c r="SOC39" s="273"/>
      <c r="SOD39" s="273"/>
      <c r="SOE39" s="273"/>
      <c r="SOF39" s="273"/>
      <c r="SOG39" s="273"/>
      <c r="SOH39" s="273"/>
      <c r="SOI39" s="273"/>
      <c r="SOJ39" s="273"/>
      <c r="SOK39" s="273"/>
      <c r="SOL39" s="273"/>
      <c r="SOM39" s="273"/>
      <c r="SON39" s="273"/>
      <c r="SOO39" s="273"/>
      <c r="SOP39" s="273"/>
      <c r="SOQ39" s="273"/>
      <c r="SOR39" s="273"/>
      <c r="SOS39" s="273"/>
      <c r="SOT39" s="273"/>
      <c r="SOU39" s="273"/>
      <c r="SOV39" s="273"/>
      <c r="SOW39" s="273"/>
      <c r="SOX39" s="273"/>
      <c r="SOY39" s="273"/>
      <c r="SOZ39" s="273"/>
      <c r="SPA39" s="273"/>
      <c r="SPB39" s="273"/>
      <c r="SPC39" s="273"/>
      <c r="SPD39" s="273"/>
      <c r="SPE39" s="273"/>
      <c r="SPF39" s="273"/>
      <c r="SPG39" s="273"/>
      <c r="SPH39" s="273"/>
      <c r="SPI39" s="273"/>
      <c r="SPJ39" s="273"/>
      <c r="SPK39" s="273"/>
      <c r="SPL39" s="273"/>
      <c r="SPM39" s="273"/>
      <c r="SPN39" s="273"/>
      <c r="SPO39" s="273"/>
      <c r="SPP39" s="273"/>
      <c r="SPQ39" s="273"/>
      <c r="SPR39" s="273"/>
      <c r="SPS39" s="273"/>
      <c r="SPT39" s="273"/>
      <c r="SPU39" s="273"/>
      <c r="SPV39" s="273"/>
      <c r="SPW39" s="273"/>
      <c r="SPX39" s="273"/>
      <c r="SPY39" s="273"/>
      <c r="SPZ39" s="273"/>
      <c r="SQA39" s="273"/>
      <c r="SQB39" s="273"/>
      <c r="SQC39" s="273"/>
      <c r="SQD39" s="273"/>
      <c r="SQE39" s="273"/>
      <c r="SQF39" s="273"/>
      <c r="SQG39" s="273"/>
      <c r="SQH39" s="273"/>
      <c r="SQI39" s="273"/>
      <c r="SQJ39" s="273"/>
      <c r="SQK39" s="273"/>
      <c r="SQL39" s="273"/>
      <c r="SQM39" s="273"/>
      <c r="SQN39" s="273"/>
      <c r="SQO39" s="273"/>
      <c r="SQP39" s="273"/>
      <c r="SQQ39" s="273"/>
      <c r="SQR39" s="273"/>
      <c r="SQS39" s="273"/>
      <c r="SQT39" s="273"/>
      <c r="SQU39" s="273"/>
      <c r="SQV39" s="273"/>
      <c r="SQW39" s="273"/>
      <c r="SQX39" s="273"/>
      <c r="SQY39" s="273"/>
      <c r="SQZ39" s="273"/>
      <c r="SRA39" s="273"/>
      <c r="SRB39" s="273"/>
      <c r="SRC39" s="273"/>
      <c r="SRD39" s="273"/>
      <c r="SRE39" s="273"/>
      <c r="SRF39" s="273"/>
      <c r="SRG39" s="273"/>
      <c r="SRH39" s="273"/>
      <c r="SRI39" s="273"/>
      <c r="SRJ39" s="273"/>
      <c r="SRK39" s="273"/>
      <c r="SRL39" s="273"/>
      <c r="SRM39" s="273"/>
      <c r="SRN39" s="273"/>
      <c r="SRO39" s="273"/>
      <c r="SRP39" s="273"/>
      <c r="SRQ39" s="273"/>
      <c r="SRR39" s="273"/>
      <c r="SRS39" s="273"/>
      <c r="SRT39" s="273"/>
      <c r="SRU39" s="273"/>
      <c r="SRV39" s="273"/>
      <c r="SRW39" s="273"/>
      <c r="SRX39" s="273"/>
      <c r="SRY39" s="273"/>
      <c r="SRZ39" s="273"/>
      <c r="SSA39" s="273"/>
      <c r="SSB39" s="273"/>
      <c r="SSC39" s="273"/>
      <c r="SSD39" s="273"/>
      <c r="SSE39" s="273"/>
      <c r="SSF39" s="273"/>
      <c r="SSG39" s="273"/>
      <c r="SSH39" s="273"/>
      <c r="SSI39" s="273"/>
      <c r="SSJ39" s="273"/>
      <c r="SSK39" s="273"/>
      <c r="SSL39" s="273"/>
      <c r="SSM39" s="273"/>
      <c r="SSN39" s="273"/>
      <c r="SSO39" s="273"/>
      <c r="SSP39" s="273"/>
      <c r="SSQ39" s="273"/>
      <c r="SSR39" s="273"/>
      <c r="SSS39" s="273"/>
      <c r="SST39" s="273"/>
      <c r="SSU39" s="273"/>
      <c r="SSV39" s="273"/>
      <c r="SSW39" s="273"/>
      <c r="SSX39" s="273"/>
      <c r="SSY39" s="273"/>
      <c r="SSZ39" s="273"/>
      <c r="STA39" s="273"/>
      <c r="STB39" s="273"/>
      <c r="STC39" s="273"/>
      <c r="STD39" s="273"/>
      <c r="STE39" s="273"/>
      <c r="STF39" s="273"/>
      <c r="STG39" s="273"/>
      <c r="STH39" s="273"/>
      <c r="STI39" s="273"/>
      <c r="STJ39" s="273"/>
      <c r="STK39" s="273"/>
      <c r="STL39" s="273"/>
      <c r="STM39" s="273"/>
      <c r="STN39" s="273"/>
      <c r="STO39" s="273"/>
      <c r="STP39" s="273"/>
      <c r="STQ39" s="273"/>
      <c r="STR39" s="273"/>
      <c r="STS39" s="273"/>
      <c r="STT39" s="273"/>
      <c r="STU39" s="273"/>
      <c r="STV39" s="273"/>
      <c r="STW39" s="273"/>
      <c r="STX39" s="273"/>
      <c r="STY39" s="273"/>
      <c r="STZ39" s="273"/>
      <c r="SUA39" s="273"/>
      <c r="SUB39" s="273"/>
      <c r="SUC39" s="273"/>
      <c r="SUD39" s="273"/>
      <c r="SUE39" s="273"/>
      <c r="SUF39" s="273"/>
      <c r="SUG39" s="273"/>
      <c r="SUH39" s="273"/>
      <c r="SUI39" s="273"/>
      <c r="SUJ39" s="273"/>
      <c r="SUK39" s="273"/>
      <c r="SUL39" s="273"/>
      <c r="SUM39" s="273"/>
      <c r="SUN39" s="273"/>
      <c r="SUO39" s="273"/>
      <c r="SUP39" s="273"/>
      <c r="SUQ39" s="273"/>
      <c r="SUR39" s="273"/>
      <c r="SUS39" s="273"/>
      <c r="SUT39" s="273"/>
      <c r="SUU39" s="273"/>
      <c r="SUV39" s="273"/>
      <c r="SUW39" s="273"/>
      <c r="SUX39" s="273"/>
      <c r="SUY39" s="273"/>
      <c r="SUZ39" s="273"/>
      <c r="SVA39" s="273"/>
      <c r="SVB39" s="273"/>
      <c r="SVC39" s="273"/>
      <c r="SVD39" s="273"/>
      <c r="SVE39" s="273"/>
      <c r="SVF39" s="273"/>
      <c r="SVG39" s="273"/>
      <c r="SVH39" s="273"/>
      <c r="SVI39" s="273"/>
      <c r="SVJ39" s="273"/>
      <c r="SVK39" s="273"/>
      <c r="SVL39" s="273"/>
      <c r="SVM39" s="273"/>
      <c r="SVN39" s="273"/>
      <c r="SVO39" s="273"/>
      <c r="SVP39" s="273"/>
      <c r="SVQ39" s="273"/>
      <c r="SVR39" s="273"/>
      <c r="SVS39" s="273"/>
      <c r="SVT39" s="273"/>
      <c r="SVU39" s="273"/>
      <c r="SVV39" s="273"/>
      <c r="SVW39" s="273"/>
      <c r="SVX39" s="273"/>
      <c r="SVY39" s="273"/>
      <c r="SVZ39" s="273"/>
      <c r="SWA39" s="273"/>
      <c r="SWB39" s="273"/>
      <c r="SWC39" s="273"/>
      <c r="SWD39" s="273"/>
      <c r="SWE39" s="273"/>
      <c r="SWF39" s="273"/>
      <c r="SWG39" s="273"/>
      <c r="SWH39" s="273"/>
      <c r="SWI39" s="273"/>
      <c r="SWJ39" s="273"/>
      <c r="SWK39" s="273"/>
      <c r="SWL39" s="273"/>
      <c r="SWM39" s="273"/>
      <c r="SWN39" s="273"/>
      <c r="SWO39" s="273"/>
      <c r="SWP39" s="273"/>
      <c r="SWQ39" s="273"/>
      <c r="SWR39" s="273"/>
      <c r="SWS39" s="273"/>
      <c r="SWT39" s="273"/>
      <c r="SWU39" s="273"/>
      <c r="SWV39" s="273"/>
      <c r="SWW39" s="273"/>
      <c r="SWX39" s="273"/>
      <c r="SWY39" s="273"/>
      <c r="SWZ39" s="273"/>
      <c r="SXA39" s="273"/>
      <c r="SXB39" s="273"/>
      <c r="SXC39" s="273"/>
      <c r="SXD39" s="273"/>
      <c r="SXE39" s="273"/>
      <c r="SXF39" s="273"/>
      <c r="SXG39" s="273"/>
      <c r="SXH39" s="273"/>
      <c r="SXI39" s="273"/>
      <c r="SXJ39" s="273"/>
      <c r="SXK39" s="273"/>
      <c r="SXL39" s="273"/>
      <c r="SXM39" s="273"/>
      <c r="SXN39" s="273"/>
      <c r="SXO39" s="273"/>
      <c r="SXP39" s="273"/>
      <c r="SXQ39" s="273"/>
      <c r="SXR39" s="273"/>
      <c r="SXS39" s="273"/>
      <c r="SXT39" s="273"/>
      <c r="SXU39" s="273"/>
      <c r="SXV39" s="273"/>
      <c r="SXW39" s="273"/>
      <c r="SXX39" s="273"/>
      <c r="SXY39" s="273"/>
      <c r="SXZ39" s="273"/>
      <c r="SYA39" s="273"/>
      <c r="SYB39" s="273"/>
      <c r="SYC39" s="273"/>
      <c r="SYD39" s="273"/>
      <c r="SYE39" s="273"/>
      <c r="SYF39" s="273"/>
      <c r="SYG39" s="273"/>
      <c r="SYH39" s="273"/>
      <c r="SYI39" s="273"/>
      <c r="SYJ39" s="273"/>
      <c r="SYK39" s="273"/>
      <c r="SYL39" s="273"/>
      <c r="SYM39" s="273"/>
      <c r="SYN39" s="273"/>
      <c r="SYO39" s="273"/>
      <c r="SYP39" s="273"/>
      <c r="SYQ39" s="273"/>
      <c r="SYR39" s="273"/>
      <c r="SYS39" s="273"/>
      <c r="SYT39" s="273"/>
      <c r="SYU39" s="273"/>
      <c r="SYV39" s="273"/>
      <c r="SYW39" s="273"/>
      <c r="SYX39" s="273"/>
      <c r="SYY39" s="273"/>
      <c r="SYZ39" s="273"/>
      <c r="SZA39" s="273"/>
      <c r="SZB39" s="273"/>
      <c r="SZC39" s="273"/>
      <c r="SZD39" s="273"/>
      <c r="SZE39" s="273"/>
      <c r="SZF39" s="273"/>
      <c r="SZG39" s="273"/>
      <c r="SZH39" s="273"/>
      <c r="SZI39" s="273"/>
      <c r="SZJ39" s="273"/>
      <c r="SZK39" s="273"/>
      <c r="SZL39" s="273"/>
      <c r="SZM39" s="273"/>
      <c r="SZN39" s="273"/>
      <c r="SZO39" s="273"/>
      <c r="SZP39" s="273"/>
      <c r="SZQ39" s="273"/>
      <c r="SZR39" s="273"/>
      <c r="SZS39" s="273"/>
      <c r="SZT39" s="273"/>
      <c r="SZU39" s="273"/>
      <c r="SZV39" s="273"/>
      <c r="SZW39" s="273"/>
      <c r="SZX39" s="273"/>
      <c r="SZY39" s="273"/>
      <c r="SZZ39" s="273"/>
      <c r="TAA39" s="273"/>
      <c r="TAB39" s="273"/>
      <c r="TAC39" s="273"/>
      <c r="TAD39" s="273"/>
      <c r="TAE39" s="273"/>
      <c r="TAF39" s="273"/>
      <c r="TAG39" s="273"/>
      <c r="TAH39" s="273"/>
      <c r="TAI39" s="273"/>
      <c r="TAJ39" s="273"/>
      <c r="TAK39" s="273"/>
      <c r="TAL39" s="273"/>
      <c r="TAM39" s="273"/>
      <c r="TAN39" s="273"/>
      <c r="TAO39" s="273"/>
      <c r="TAP39" s="273"/>
      <c r="TAQ39" s="273"/>
      <c r="TAR39" s="273"/>
      <c r="TAS39" s="273"/>
      <c r="TAT39" s="273"/>
      <c r="TAU39" s="273"/>
      <c r="TAV39" s="273"/>
      <c r="TAW39" s="273"/>
      <c r="TAX39" s="273"/>
      <c r="TAY39" s="273"/>
      <c r="TAZ39" s="273"/>
      <c r="TBA39" s="273"/>
      <c r="TBB39" s="273"/>
      <c r="TBC39" s="273"/>
      <c r="TBD39" s="273"/>
      <c r="TBE39" s="273"/>
      <c r="TBF39" s="273"/>
      <c r="TBG39" s="273"/>
      <c r="TBH39" s="273"/>
      <c r="TBI39" s="273"/>
      <c r="TBJ39" s="273"/>
      <c r="TBK39" s="273"/>
      <c r="TBL39" s="273"/>
      <c r="TBM39" s="273"/>
      <c r="TBN39" s="273"/>
      <c r="TBO39" s="273"/>
      <c r="TBP39" s="273"/>
      <c r="TBQ39" s="273"/>
      <c r="TBR39" s="273"/>
      <c r="TBS39" s="273"/>
      <c r="TBT39" s="273"/>
      <c r="TBU39" s="273"/>
      <c r="TBV39" s="273"/>
      <c r="TBW39" s="273"/>
      <c r="TBX39" s="273"/>
      <c r="TBY39" s="273"/>
      <c r="TBZ39" s="273"/>
      <c r="TCA39" s="273"/>
      <c r="TCB39" s="273"/>
      <c r="TCC39" s="273"/>
      <c r="TCD39" s="273"/>
      <c r="TCE39" s="273"/>
      <c r="TCF39" s="273"/>
      <c r="TCG39" s="273"/>
      <c r="TCH39" s="273"/>
      <c r="TCI39" s="273"/>
      <c r="TCJ39" s="273"/>
      <c r="TCK39" s="273"/>
      <c r="TCL39" s="273"/>
      <c r="TCM39" s="273"/>
      <c r="TCN39" s="273"/>
      <c r="TCO39" s="273"/>
      <c r="TCP39" s="273"/>
      <c r="TCQ39" s="273"/>
      <c r="TCR39" s="273"/>
      <c r="TCS39" s="273"/>
      <c r="TCT39" s="273"/>
      <c r="TCU39" s="273"/>
      <c r="TCV39" s="273"/>
      <c r="TCW39" s="273"/>
      <c r="TCX39" s="273"/>
      <c r="TCY39" s="273"/>
      <c r="TCZ39" s="273"/>
      <c r="TDA39" s="273"/>
      <c r="TDB39" s="273"/>
      <c r="TDC39" s="273"/>
      <c r="TDD39" s="273"/>
      <c r="TDE39" s="273"/>
      <c r="TDF39" s="273"/>
      <c r="TDG39" s="273"/>
      <c r="TDH39" s="273"/>
      <c r="TDI39" s="273"/>
      <c r="TDJ39" s="273"/>
      <c r="TDK39" s="273"/>
      <c r="TDL39" s="273"/>
      <c r="TDM39" s="273"/>
      <c r="TDN39" s="273"/>
      <c r="TDO39" s="273"/>
      <c r="TDP39" s="273"/>
      <c r="TDQ39" s="273"/>
      <c r="TDR39" s="273"/>
      <c r="TDS39" s="273"/>
      <c r="TDT39" s="273"/>
      <c r="TDU39" s="273"/>
      <c r="TDV39" s="273"/>
      <c r="TDW39" s="273"/>
      <c r="TDX39" s="273"/>
      <c r="TDY39" s="273"/>
      <c r="TDZ39" s="273"/>
      <c r="TEA39" s="273"/>
      <c r="TEB39" s="273"/>
      <c r="TEC39" s="273"/>
      <c r="TED39" s="273"/>
      <c r="TEE39" s="273"/>
      <c r="TEF39" s="273"/>
      <c r="TEG39" s="273"/>
      <c r="TEH39" s="273"/>
      <c r="TEI39" s="273"/>
      <c r="TEJ39" s="273"/>
      <c r="TEK39" s="273"/>
      <c r="TEL39" s="273"/>
      <c r="TEM39" s="273"/>
      <c r="TEN39" s="273"/>
      <c r="TEO39" s="273"/>
      <c r="TEP39" s="273"/>
      <c r="TEQ39" s="273"/>
      <c r="TER39" s="273"/>
      <c r="TES39" s="273"/>
      <c r="TET39" s="273"/>
      <c r="TEU39" s="273"/>
      <c r="TEV39" s="273"/>
      <c r="TEW39" s="273"/>
      <c r="TEX39" s="273"/>
      <c r="TEY39" s="273"/>
      <c r="TEZ39" s="273"/>
      <c r="TFA39" s="273"/>
      <c r="TFB39" s="273"/>
      <c r="TFC39" s="273"/>
      <c r="TFD39" s="273"/>
      <c r="TFE39" s="273"/>
      <c r="TFF39" s="273"/>
      <c r="TFG39" s="273"/>
      <c r="TFH39" s="273"/>
      <c r="TFI39" s="273"/>
      <c r="TFJ39" s="273"/>
      <c r="TFK39" s="273"/>
      <c r="TFL39" s="273"/>
      <c r="TFM39" s="273"/>
      <c r="TFN39" s="273"/>
      <c r="TFO39" s="273"/>
      <c r="TFP39" s="273"/>
      <c r="TFQ39" s="273"/>
      <c r="TFR39" s="273"/>
      <c r="TFS39" s="273"/>
      <c r="TFT39" s="273"/>
      <c r="TFU39" s="273"/>
      <c r="TFV39" s="273"/>
      <c r="TFW39" s="273"/>
      <c r="TFX39" s="273"/>
      <c r="TFY39" s="273"/>
      <c r="TFZ39" s="273"/>
      <c r="TGA39" s="273"/>
      <c r="TGB39" s="273"/>
      <c r="TGC39" s="273"/>
      <c r="TGD39" s="273"/>
      <c r="TGE39" s="273"/>
      <c r="TGF39" s="273"/>
      <c r="TGG39" s="273"/>
      <c r="TGH39" s="273"/>
      <c r="TGI39" s="273"/>
      <c r="TGJ39" s="273"/>
      <c r="TGK39" s="273"/>
      <c r="TGL39" s="273"/>
      <c r="TGM39" s="273"/>
      <c r="TGN39" s="273"/>
      <c r="TGO39" s="273"/>
      <c r="TGP39" s="273"/>
      <c r="TGQ39" s="273"/>
      <c r="TGR39" s="273"/>
      <c r="TGS39" s="273"/>
      <c r="TGT39" s="273"/>
      <c r="TGU39" s="273"/>
      <c r="TGV39" s="273"/>
      <c r="TGW39" s="273"/>
      <c r="TGX39" s="273"/>
      <c r="TGY39" s="273"/>
      <c r="TGZ39" s="273"/>
      <c r="THA39" s="273"/>
      <c r="THB39" s="273"/>
      <c r="THC39" s="273"/>
      <c r="THD39" s="273"/>
      <c r="THE39" s="273"/>
      <c r="THF39" s="273"/>
      <c r="THG39" s="273"/>
      <c r="THH39" s="273"/>
      <c r="THI39" s="273"/>
      <c r="THJ39" s="273"/>
      <c r="THK39" s="273"/>
      <c r="THL39" s="273"/>
      <c r="THM39" s="273"/>
      <c r="THN39" s="273"/>
      <c r="THO39" s="273"/>
      <c r="THP39" s="273"/>
      <c r="THQ39" s="273"/>
      <c r="THR39" s="273"/>
      <c r="THS39" s="273"/>
      <c r="THT39" s="273"/>
      <c r="THU39" s="273"/>
      <c r="THV39" s="273"/>
      <c r="THW39" s="273"/>
      <c r="THX39" s="273"/>
      <c r="THY39" s="273"/>
      <c r="THZ39" s="273"/>
      <c r="TIA39" s="273"/>
      <c r="TIB39" s="273"/>
      <c r="TIC39" s="273"/>
      <c r="TID39" s="273"/>
      <c r="TIE39" s="273"/>
      <c r="TIF39" s="273"/>
      <c r="TIG39" s="273"/>
      <c r="TIH39" s="273"/>
      <c r="TII39" s="273"/>
      <c r="TIJ39" s="273"/>
      <c r="TIK39" s="273"/>
      <c r="TIL39" s="273"/>
      <c r="TIM39" s="273"/>
      <c r="TIN39" s="273"/>
      <c r="TIO39" s="273"/>
      <c r="TIP39" s="273"/>
      <c r="TIQ39" s="273"/>
      <c r="TIR39" s="273"/>
      <c r="TIS39" s="273"/>
      <c r="TIT39" s="273"/>
      <c r="TIU39" s="273"/>
      <c r="TIV39" s="273"/>
      <c r="TIW39" s="273"/>
      <c r="TIX39" s="273"/>
      <c r="TIY39" s="273"/>
      <c r="TIZ39" s="273"/>
      <c r="TJA39" s="273"/>
      <c r="TJB39" s="273"/>
      <c r="TJC39" s="273"/>
      <c r="TJD39" s="273"/>
      <c r="TJE39" s="273"/>
      <c r="TJF39" s="273"/>
      <c r="TJG39" s="273"/>
      <c r="TJH39" s="273"/>
      <c r="TJI39" s="273"/>
      <c r="TJJ39" s="273"/>
      <c r="TJK39" s="273"/>
      <c r="TJL39" s="273"/>
      <c r="TJM39" s="273"/>
      <c r="TJN39" s="273"/>
      <c r="TJO39" s="273"/>
      <c r="TJP39" s="273"/>
      <c r="TJQ39" s="273"/>
      <c r="TJR39" s="273"/>
      <c r="TJS39" s="273"/>
      <c r="TJT39" s="273"/>
      <c r="TJU39" s="273"/>
      <c r="TJV39" s="273"/>
      <c r="TJW39" s="273"/>
      <c r="TJX39" s="273"/>
      <c r="TJY39" s="273"/>
      <c r="TJZ39" s="273"/>
      <c r="TKA39" s="273"/>
      <c r="TKB39" s="273"/>
      <c r="TKC39" s="273"/>
      <c r="TKD39" s="273"/>
      <c r="TKE39" s="273"/>
      <c r="TKF39" s="273"/>
      <c r="TKG39" s="273"/>
      <c r="TKH39" s="273"/>
      <c r="TKI39" s="273"/>
      <c r="TKJ39" s="273"/>
      <c r="TKK39" s="273"/>
      <c r="TKL39" s="273"/>
      <c r="TKM39" s="273"/>
      <c r="TKN39" s="273"/>
      <c r="TKO39" s="273"/>
      <c r="TKP39" s="273"/>
      <c r="TKQ39" s="273"/>
      <c r="TKR39" s="273"/>
      <c r="TKS39" s="273"/>
      <c r="TKT39" s="273"/>
      <c r="TKU39" s="273"/>
      <c r="TKV39" s="273"/>
      <c r="TKW39" s="273"/>
      <c r="TKX39" s="273"/>
      <c r="TKY39" s="273"/>
      <c r="TKZ39" s="273"/>
      <c r="TLA39" s="273"/>
      <c r="TLB39" s="273"/>
      <c r="TLC39" s="273"/>
      <c r="TLD39" s="273"/>
      <c r="TLE39" s="273"/>
      <c r="TLF39" s="273"/>
      <c r="TLG39" s="273"/>
      <c r="TLH39" s="273"/>
      <c r="TLI39" s="273"/>
      <c r="TLJ39" s="273"/>
      <c r="TLK39" s="273"/>
      <c r="TLL39" s="273"/>
      <c r="TLM39" s="273"/>
      <c r="TLN39" s="273"/>
      <c r="TLO39" s="273"/>
      <c r="TLP39" s="273"/>
      <c r="TLQ39" s="273"/>
      <c r="TLR39" s="273"/>
      <c r="TLS39" s="273"/>
      <c r="TLT39" s="273"/>
      <c r="TLU39" s="273"/>
      <c r="TLV39" s="273"/>
      <c r="TLW39" s="273"/>
      <c r="TLX39" s="273"/>
      <c r="TLY39" s="273"/>
      <c r="TLZ39" s="273"/>
      <c r="TMA39" s="273"/>
      <c r="TMB39" s="273"/>
      <c r="TMC39" s="273"/>
      <c r="TMD39" s="273"/>
      <c r="TME39" s="273"/>
      <c r="TMF39" s="273"/>
      <c r="TMG39" s="273"/>
      <c r="TMH39" s="273"/>
      <c r="TMI39" s="273"/>
      <c r="TMJ39" s="273"/>
      <c r="TMK39" s="273"/>
      <c r="TML39" s="273"/>
      <c r="TMM39" s="273"/>
      <c r="TMN39" s="273"/>
      <c r="TMO39" s="273"/>
      <c r="TMP39" s="273"/>
      <c r="TMQ39" s="273"/>
      <c r="TMR39" s="273"/>
      <c r="TMS39" s="273"/>
      <c r="TMT39" s="273"/>
      <c r="TMU39" s="273"/>
      <c r="TMV39" s="273"/>
      <c r="TMW39" s="273"/>
      <c r="TMX39" s="273"/>
      <c r="TMY39" s="273"/>
      <c r="TMZ39" s="273"/>
      <c r="TNA39" s="273"/>
      <c r="TNB39" s="273"/>
      <c r="TNC39" s="273"/>
      <c r="TND39" s="273"/>
      <c r="TNE39" s="273"/>
      <c r="TNF39" s="273"/>
      <c r="TNG39" s="273"/>
      <c r="TNH39" s="273"/>
      <c r="TNI39" s="273"/>
      <c r="TNJ39" s="273"/>
      <c r="TNK39" s="273"/>
      <c r="TNL39" s="273"/>
      <c r="TNM39" s="273"/>
      <c r="TNN39" s="273"/>
      <c r="TNO39" s="273"/>
      <c r="TNP39" s="273"/>
      <c r="TNQ39" s="273"/>
      <c r="TNR39" s="273"/>
      <c r="TNS39" s="273"/>
      <c r="TNT39" s="273"/>
      <c r="TNU39" s="273"/>
      <c r="TNV39" s="273"/>
      <c r="TNW39" s="273"/>
      <c r="TNX39" s="273"/>
      <c r="TNY39" s="273"/>
      <c r="TNZ39" s="273"/>
      <c r="TOA39" s="273"/>
      <c r="TOB39" s="273"/>
      <c r="TOC39" s="273"/>
      <c r="TOD39" s="273"/>
      <c r="TOE39" s="273"/>
      <c r="TOF39" s="273"/>
      <c r="TOG39" s="273"/>
      <c r="TOH39" s="273"/>
      <c r="TOI39" s="273"/>
      <c r="TOJ39" s="273"/>
      <c r="TOK39" s="273"/>
      <c r="TOL39" s="273"/>
      <c r="TOM39" s="273"/>
      <c r="TON39" s="273"/>
      <c r="TOO39" s="273"/>
      <c r="TOP39" s="273"/>
      <c r="TOQ39" s="273"/>
      <c r="TOR39" s="273"/>
      <c r="TOS39" s="273"/>
      <c r="TOT39" s="273"/>
      <c r="TOU39" s="273"/>
      <c r="TOV39" s="273"/>
      <c r="TOW39" s="273"/>
      <c r="TOX39" s="273"/>
      <c r="TOY39" s="273"/>
      <c r="TOZ39" s="273"/>
      <c r="TPA39" s="273"/>
      <c r="TPB39" s="273"/>
      <c r="TPC39" s="273"/>
      <c r="TPD39" s="273"/>
      <c r="TPE39" s="273"/>
      <c r="TPF39" s="273"/>
      <c r="TPG39" s="273"/>
      <c r="TPH39" s="273"/>
      <c r="TPI39" s="273"/>
      <c r="TPJ39" s="273"/>
      <c r="TPK39" s="273"/>
      <c r="TPL39" s="273"/>
      <c r="TPM39" s="273"/>
      <c r="TPN39" s="273"/>
      <c r="TPO39" s="273"/>
      <c r="TPP39" s="273"/>
      <c r="TPQ39" s="273"/>
      <c r="TPR39" s="273"/>
      <c r="TPS39" s="273"/>
      <c r="TPT39" s="273"/>
      <c r="TPU39" s="273"/>
      <c r="TPV39" s="273"/>
      <c r="TPW39" s="273"/>
      <c r="TPX39" s="273"/>
      <c r="TPY39" s="273"/>
      <c r="TPZ39" s="273"/>
      <c r="TQA39" s="273"/>
      <c r="TQB39" s="273"/>
      <c r="TQC39" s="273"/>
      <c r="TQD39" s="273"/>
      <c r="TQE39" s="273"/>
      <c r="TQF39" s="273"/>
      <c r="TQG39" s="273"/>
      <c r="TQH39" s="273"/>
      <c r="TQI39" s="273"/>
      <c r="TQJ39" s="273"/>
      <c r="TQK39" s="273"/>
      <c r="TQL39" s="273"/>
      <c r="TQM39" s="273"/>
      <c r="TQN39" s="273"/>
      <c r="TQO39" s="273"/>
      <c r="TQP39" s="273"/>
      <c r="TQQ39" s="273"/>
      <c r="TQR39" s="273"/>
      <c r="TQS39" s="273"/>
      <c r="TQT39" s="273"/>
      <c r="TQU39" s="273"/>
      <c r="TQV39" s="273"/>
      <c r="TQW39" s="273"/>
      <c r="TQX39" s="273"/>
      <c r="TQY39" s="273"/>
      <c r="TQZ39" s="273"/>
      <c r="TRA39" s="273"/>
      <c r="TRB39" s="273"/>
      <c r="TRC39" s="273"/>
      <c r="TRD39" s="273"/>
      <c r="TRE39" s="273"/>
      <c r="TRF39" s="273"/>
      <c r="TRG39" s="273"/>
      <c r="TRH39" s="273"/>
      <c r="TRI39" s="273"/>
      <c r="TRJ39" s="273"/>
      <c r="TRK39" s="273"/>
      <c r="TRL39" s="273"/>
      <c r="TRM39" s="273"/>
      <c r="TRN39" s="273"/>
      <c r="TRO39" s="273"/>
      <c r="TRP39" s="273"/>
      <c r="TRQ39" s="273"/>
      <c r="TRR39" s="273"/>
      <c r="TRS39" s="273"/>
      <c r="TRT39" s="273"/>
      <c r="TRU39" s="273"/>
      <c r="TRV39" s="273"/>
      <c r="TRW39" s="273"/>
      <c r="TRX39" s="273"/>
      <c r="TRY39" s="273"/>
      <c r="TRZ39" s="273"/>
      <c r="TSA39" s="273"/>
      <c r="TSB39" s="273"/>
      <c r="TSC39" s="273"/>
      <c r="TSD39" s="273"/>
      <c r="TSE39" s="273"/>
      <c r="TSF39" s="273"/>
      <c r="TSG39" s="273"/>
      <c r="TSH39" s="273"/>
      <c r="TSI39" s="273"/>
      <c r="TSJ39" s="273"/>
      <c r="TSK39" s="273"/>
      <c r="TSL39" s="273"/>
      <c r="TSM39" s="273"/>
      <c r="TSN39" s="273"/>
      <c r="TSO39" s="273"/>
      <c r="TSP39" s="273"/>
      <c r="TSQ39" s="273"/>
      <c r="TSR39" s="273"/>
      <c r="TSS39" s="273"/>
      <c r="TST39" s="273"/>
      <c r="TSU39" s="273"/>
      <c r="TSV39" s="273"/>
      <c r="TSW39" s="273"/>
      <c r="TSX39" s="273"/>
      <c r="TSY39" s="273"/>
      <c r="TSZ39" s="273"/>
      <c r="TTA39" s="273"/>
      <c r="TTB39" s="273"/>
      <c r="TTC39" s="273"/>
      <c r="TTD39" s="273"/>
      <c r="TTE39" s="273"/>
      <c r="TTF39" s="273"/>
      <c r="TTG39" s="273"/>
      <c r="TTH39" s="273"/>
      <c r="TTI39" s="273"/>
      <c r="TTJ39" s="273"/>
      <c r="TTK39" s="273"/>
      <c r="TTL39" s="273"/>
      <c r="TTM39" s="273"/>
      <c r="TTN39" s="273"/>
      <c r="TTO39" s="273"/>
      <c r="TTP39" s="273"/>
      <c r="TTQ39" s="273"/>
      <c r="TTR39" s="273"/>
      <c r="TTS39" s="273"/>
      <c r="TTT39" s="273"/>
      <c r="TTU39" s="273"/>
      <c r="TTV39" s="273"/>
      <c r="TTW39" s="273"/>
      <c r="TTX39" s="273"/>
      <c r="TTY39" s="273"/>
      <c r="TTZ39" s="273"/>
      <c r="TUA39" s="273"/>
      <c r="TUB39" s="273"/>
      <c r="TUC39" s="273"/>
      <c r="TUD39" s="273"/>
      <c r="TUE39" s="273"/>
      <c r="TUF39" s="273"/>
      <c r="TUG39" s="273"/>
      <c r="TUH39" s="273"/>
      <c r="TUI39" s="273"/>
      <c r="TUJ39" s="273"/>
      <c r="TUK39" s="273"/>
      <c r="TUL39" s="273"/>
      <c r="TUM39" s="273"/>
      <c r="TUN39" s="273"/>
      <c r="TUO39" s="273"/>
      <c r="TUP39" s="273"/>
      <c r="TUQ39" s="273"/>
      <c r="TUR39" s="273"/>
      <c r="TUS39" s="273"/>
      <c r="TUT39" s="273"/>
      <c r="TUU39" s="273"/>
      <c r="TUV39" s="273"/>
      <c r="TUW39" s="273"/>
      <c r="TUX39" s="273"/>
      <c r="TUY39" s="273"/>
      <c r="TUZ39" s="273"/>
      <c r="TVA39" s="273"/>
      <c r="TVB39" s="273"/>
      <c r="TVC39" s="273"/>
      <c r="TVD39" s="273"/>
      <c r="TVE39" s="273"/>
      <c r="TVF39" s="273"/>
      <c r="TVG39" s="273"/>
      <c r="TVH39" s="273"/>
      <c r="TVI39" s="273"/>
      <c r="TVJ39" s="273"/>
      <c r="TVK39" s="273"/>
      <c r="TVL39" s="273"/>
      <c r="TVM39" s="273"/>
      <c r="TVN39" s="273"/>
      <c r="TVO39" s="273"/>
      <c r="TVP39" s="273"/>
      <c r="TVQ39" s="273"/>
      <c r="TVR39" s="273"/>
      <c r="TVS39" s="273"/>
      <c r="TVT39" s="273"/>
      <c r="TVU39" s="273"/>
      <c r="TVV39" s="273"/>
      <c r="TVW39" s="273"/>
      <c r="TVX39" s="273"/>
      <c r="TVY39" s="273"/>
      <c r="TVZ39" s="273"/>
      <c r="TWA39" s="273"/>
      <c r="TWB39" s="273"/>
      <c r="TWC39" s="273"/>
      <c r="TWD39" s="273"/>
      <c r="TWE39" s="273"/>
      <c r="TWF39" s="273"/>
      <c r="TWG39" s="273"/>
      <c r="TWH39" s="273"/>
      <c r="TWI39" s="273"/>
      <c r="TWJ39" s="273"/>
      <c r="TWK39" s="273"/>
      <c r="TWL39" s="273"/>
      <c r="TWM39" s="273"/>
      <c r="TWN39" s="273"/>
      <c r="TWO39" s="273"/>
      <c r="TWP39" s="273"/>
      <c r="TWQ39" s="273"/>
      <c r="TWR39" s="273"/>
      <c r="TWS39" s="273"/>
      <c r="TWT39" s="273"/>
      <c r="TWU39" s="273"/>
      <c r="TWV39" s="273"/>
      <c r="TWW39" s="273"/>
      <c r="TWX39" s="273"/>
      <c r="TWY39" s="273"/>
      <c r="TWZ39" s="273"/>
      <c r="TXA39" s="273"/>
      <c r="TXB39" s="273"/>
      <c r="TXC39" s="273"/>
      <c r="TXD39" s="273"/>
      <c r="TXE39" s="273"/>
      <c r="TXF39" s="273"/>
      <c r="TXG39" s="273"/>
      <c r="TXH39" s="273"/>
      <c r="TXI39" s="273"/>
      <c r="TXJ39" s="273"/>
      <c r="TXK39" s="273"/>
      <c r="TXL39" s="273"/>
      <c r="TXM39" s="273"/>
      <c r="TXN39" s="273"/>
      <c r="TXO39" s="273"/>
      <c r="TXP39" s="273"/>
      <c r="TXQ39" s="273"/>
      <c r="TXR39" s="273"/>
      <c r="TXS39" s="273"/>
      <c r="TXT39" s="273"/>
      <c r="TXU39" s="273"/>
      <c r="TXV39" s="273"/>
      <c r="TXW39" s="273"/>
      <c r="TXX39" s="273"/>
      <c r="TXY39" s="273"/>
      <c r="TXZ39" s="273"/>
      <c r="TYA39" s="273"/>
      <c r="TYB39" s="273"/>
      <c r="TYC39" s="273"/>
      <c r="TYD39" s="273"/>
      <c r="TYE39" s="273"/>
      <c r="TYF39" s="273"/>
      <c r="TYG39" s="273"/>
      <c r="TYH39" s="273"/>
      <c r="TYI39" s="273"/>
      <c r="TYJ39" s="273"/>
      <c r="TYK39" s="273"/>
      <c r="TYL39" s="273"/>
      <c r="TYM39" s="273"/>
      <c r="TYN39" s="273"/>
      <c r="TYO39" s="273"/>
      <c r="TYP39" s="273"/>
      <c r="TYQ39" s="273"/>
      <c r="TYR39" s="273"/>
      <c r="TYS39" s="273"/>
      <c r="TYT39" s="273"/>
      <c r="TYU39" s="273"/>
      <c r="TYV39" s="273"/>
      <c r="TYW39" s="273"/>
      <c r="TYX39" s="273"/>
      <c r="TYY39" s="273"/>
      <c r="TYZ39" s="273"/>
      <c r="TZA39" s="273"/>
      <c r="TZB39" s="273"/>
      <c r="TZC39" s="273"/>
      <c r="TZD39" s="273"/>
      <c r="TZE39" s="273"/>
      <c r="TZF39" s="273"/>
      <c r="TZG39" s="273"/>
      <c r="TZH39" s="273"/>
      <c r="TZI39" s="273"/>
      <c r="TZJ39" s="273"/>
      <c r="TZK39" s="273"/>
      <c r="TZL39" s="273"/>
      <c r="TZM39" s="273"/>
      <c r="TZN39" s="273"/>
      <c r="TZO39" s="273"/>
      <c r="TZP39" s="273"/>
      <c r="TZQ39" s="273"/>
      <c r="TZR39" s="273"/>
      <c r="TZS39" s="273"/>
      <c r="TZT39" s="273"/>
      <c r="TZU39" s="273"/>
      <c r="TZV39" s="273"/>
      <c r="TZW39" s="273"/>
      <c r="TZX39" s="273"/>
      <c r="TZY39" s="273"/>
      <c r="TZZ39" s="273"/>
      <c r="UAA39" s="273"/>
      <c r="UAB39" s="273"/>
      <c r="UAC39" s="273"/>
      <c r="UAD39" s="273"/>
      <c r="UAE39" s="273"/>
      <c r="UAF39" s="273"/>
      <c r="UAG39" s="273"/>
      <c r="UAH39" s="273"/>
      <c r="UAI39" s="273"/>
      <c r="UAJ39" s="273"/>
      <c r="UAK39" s="273"/>
      <c r="UAL39" s="273"/>
      <c r="UAM39" s="273"/>
      <c r="UAN39" s="273"/>
      <c r="UAO39" s="273"/>
      <c r="UAP39" s="273"/>
      <c r="UAQ39" s="273"/>
      <c r="UAR39" s="273"/>
      <c r="UAS39" s="273"/>
      <c r="UAT39" s="273"/>
      <c r="UAU39" s="273"/>
      <c r="UAV39" s="273"/>
      <c r="UAW39" s="273"/>
      <c r="UAX39" s="273"/>
      <c r="UAY39" s="273"/>
      <c r="UAZ39" s="273"/>
      <c r="UBA39" s="273"/>
      <c r="UBB39" s="273"/>
      <c r="UBC39" s="273"/>
      <c r="UBD39" s="273"/>
      <c r="UBE39" s="273"/>
      <c r="UBF39" s="273"/>
      <c r="UBG39" s="273"/>
      <c r="UBH39" s="273"/>
      <c r="UBI39" s="273"/>
      <c r="UBJ39" s="273"/>
      <c r="UBK39" s="273"/>
      <c r="UBL39" s="273"/>
      <c r="UBM39" s="273"/>
      <c r="UBN39" s="273"/>
      <c r="UBO39" s="273"/>
      <c r="UBP39" s="273"/>
      <c r="UBQ39" s="273"/>
      <c r="UBR39" s="273"/>
      <c r="UBS39" s="273"/>
      <c r="UBT39" s="273"/>
      <c r="UBU39" s="273"/>
      <c r="UBV39" s="273"/>
      <c r="UBW39" s="273"/>
      <c r="UBX39" s="273"/>
      <c r="UBY39" s="273"/>
      <c r="UBZ39" s="273"/>
      <c r="UCA39" s="273"/>
      <c r="UCB39" s="273"/>
      <c r="UCC39" s="273"/>
      <c r="UCD39" s="273"/>
      <c r="UCE39" s="273"/>
      <c r="UCF39" s="273"/>
      <c r="UCG39" s="273"/>
      <c r="UCH39" s="273"/>
      <c r="UCI39" s="273"/>
      <c r="UCJ39" s="273"/>
      <c r="UCK39" s="273"/>
      <c r="UCL39" s="273"/>
      <c r="UCM39" s="273"/>
      <c r="UCN39" s="273"/>
      <c r="UCO39" s="273"/>
      <c r="UCP39" s="273"/>
      <c r="UCQ39" s="273"/>
      <c r="UCR39" s="273"/>
      <c r="UCS39" s="273"/>
      <c r="UCT39" s="273"/>
      <c r="UCU39" s="273"/>
      <c r="UCV39" s="273"/>
      <c r="UCW39" s="273"/>
      <c r="UCX39" s="273"/>
      <c r="UCY39" s="273"/>
      <c r="UCZ39" s="273"/>
      <c r="UDA39" s="273"/>
      <c r="UDB39" s="273"/>
      <c r="UDC39" s="273"/>
      <c r="UDD39" s="273"/>
      <c r="UDE39" s="273"/>
      <c r="UDF39" s="273"/>
      <c r="UDG39" s="273"/>
      <c r="UDH39" s="273"/>
      <c r="UDI39" s="273"/>
      <c r="UDJ39" s="273"/>
      <c r="UDK39" s="273"/>
      <c r="UDL39" s="273"/>
      <c r="UDM39" s="273"/>
      <c r="UDN39" s="273"/>
      <c r="UDO39" s="273"/>
      <c r="UDP39" s="273"/>
      <c r="UDQ39" s="273"/>
      <c r="UDR39" s="273"/>
      <c r="UDS39" s="273"/>
      <c r="UDT39" s="273"/>
      <c r="UDU39" s="273"/>
      <c r="UDV39" s="273"/>
      <c r="UDW39" s="273"/>
      <c r="UDX39" s="273"/>
      <c r="UDY39" s="273"/>
      <c r="UDZ39" s="273"/>
      <c r="UEA39" s="273"/>
      <c r="UEB39" s="273"/>
      <c r="UEC39" s="273"/>
      <c r="UED39" s="273"/>
      <c r="UEE39" s="273"/>
      <c r="UEF39" s="273"/>
      <c r="UEG39" s="273"/>
      <c r="UEH39" s="273"/>
      <c r="UEI39" s="273"/>
      <c r="UEJ39" s="273"/>
      <c r="UEK39" s="273"/>
      <c r="UEL39" s="273"/>
      <c r="UEM39" s="273"/>
      <c r="UEN39" s="273"/>
      <c r="UEO39" s="273"/>
      <c r="UEP39" s="273"/>
      <c r="UEQ39" s="273"/>
      <c r="UER39" s="273"/>
      <c r="UES39" s="273"/>
      <c r="UET39" s="273"/>
      <c r="UEU39" s="273"/>
      <c r="UEV39" s="273"/>
      <c r="UEW39" s="273"/>
      <c r="UEX39" s="273"/>
      <c r="UEY39" s="273"/>
      <c r="UEZ39" s="273"/>
      <c r="UFA39" s="273"/>
      <c r="UFB39" s="273"/>
      <c r="UFC39" s="273"/>
      <c r="UFD39" s="273"/>
      <c r="UFE39" s="273"/>
      <c r="UFF39" s="273"/>
      <c r="UFG39" s="273"/>
      <c r="UFH39" s="273"/>
      <c r="UFI39" s="273"/>
      <c r="UFJ39" s="273"/>
      <c r="UFK39" s="273"/>
      <c r="UFL39" s="273"/>
      <c r="UFM39" s="273"/>
      <c r="UFN39" s="273"/>
      <c r="UFO39" s="273"/>
      <c r="UFP39" s="273"/>
      <c r="UFQ39" s="273"/>
      <c r="UFR39" s="273"/>
      <c r="UFS39" s="273"/>
      <c r="UFT39" s="273"/>
      <c r="UFU39" s="273"/>
      <c r="UFV39" s="273"/>
      <c r="UFW39" s="273"/>
      <c r="UFX39" s="273"/>
      <c r="UFY39" s="273"/>
      <c r="UFZ39" s="273"/>
      <c r="UGA39" s="273"/>
      <c r="UGB39" s="273"/>
      <c r="UGC39" s="273"/>
      <c r="UGD39" s="273"/>
      <c r="UGE39" s="273"/>
      <c r="UGF39" s="273"/>
      <c r="UGG39" s="273"/>
      <c r="UGH39" s="273"/>
      <c r="UGI39" s="273"/>
      <c r="UGJ39" s="273"/>
      <c r="UGK39" s="273"/>
      <c r="UGL39" s="273"/>
      <c r="UGM39" s="273"/>
      <c r="UGN39" s="273"/>
      <c r="UGO39" s="273"/>
      <c r="UGP39" s="273"/>
      <c r="UGQ39" s="273"/>
      <c r="UGR39" s="273"/>
      <c r="UGS39" s="273"/>
      <c r="UGT39" s="273"/>
      <c r="UGU39" s="273"/>
      <c r="UGV39" s="273"/>
      <c r="UGW39" s="273"/>
      <c r="UGX39" s="273"/>
      <c r="UGY39" s="273"/>
      <c r="UGZ39" s="273"/>
      <c r="UHA39" s="273"/>
      <c r="UHB39" s="273"/>
      <c r="UHC39" s="273"/>
      <c r="UHD39" s="273"/>
      <c r="UHE39" s="273"/>
      <c r="UHF39" s="273"/>
      <c r="UHG39" s="273"/>
      <c r="UHH39" s="273"/>
      <c r="UHI39" s="273"/>
      <c r="UHJ39" s="273"/>
      <c r="UHK39" s="273"/>
      <c r="UHL39" s="273"/>
      <c r="UHM39" s="273"/>
      <c r="UHN39" s="273"/>
      <c r="UHO39" s="273"/>
      <c r="UHP39" s="273"/>
      <c r="UHQ39" s="273"/>
      <c r="UHR39" s="273"/>
      <c r="UHS39" s="273"/>
      <c r="UHT39" s="273"/>
      <c r="UHU39" s="273"/>
      <c r="UHV39" s="273"/>
      <c r="UHW39" s="273"/>
      <c r="UHX39" s="273"/>
      <c r="UHY39" s="273"/>
      <c r="UHZ39" s="273"/>
      <c r="UIA39" s="273"/>
      <c r="UIB39" s="273"/>
      <c r="UIC39" s="273"/>
      <c r="UID39" s="273"/>
      <c r="UIE39" s="273"/>
      <c r="UIF39" s="273"/>
      <c r="UIG39" s="273"/>
      <c r="UIH39" s="273"/>
      <c r="UII39" s="273"/>
      <c r="UIJ39" s="273"/>
      <c r="UIK39" s="273"/>
      <c r="UIL39" s="273"/>
      <c r="UIM39" s="273"/>
      <c r="UIN39" s="273"/>
      <c r="UIO39" s="273"/>
      <c r="UIP39" s="273"/>
      <c r="UIQ39" s="273"/>
      <c r="UIR39" s="273"/>
      <c r="UIS39" s="273"/>
      <c r="UIT39" s="273"/>
      <c r="UIU39" s="273"/>
      <c r="UIV39" s="273"/>
      <c r="UIW39" s="273"/>
      <c r="UIX39" s="273"/>
      <c r="UIY39" s="273"/>
      <c r="UIZ39" s="273"/>
      <c r="UJA39" s="273"/>
      <c r="UJB39" s="273"/>
      <c r="UJC39" s="273"/>
      <c r="UJD39" s="273"/>
      <c r="UJE39" s="273"/>
      <c r="UJF39" s="273"/>
      <c r="UJG39" s="273"/>
      <c r="UJH39" s="273"/>
      <c r="UJI39" s="273"/>
      <c r="UJJ39" s="273"/>
      <c r="UJK39" s="273"/>
      <c r="UJL39" s="273"/>
      <c r="UJM39" s="273"/>
      <c r="UJN39" s="273"/>
      <c r="UJO39" s="273"/>
      <c r="UJP39" s="273"/>
      <c r="UJQ39" s="273"/>
      <c r="UJR39" s="273"/>
      <c r="UJS39" s="273"/>
      <c r="UJT39" s="273"/>
      <c r="UJU39" s="273"/>
      <c r="UJV39" s="273"/>
      <c r="UJW39" s="273"/>
      <c r="UJX39" s="273"/>
      <c r="UJY39" s="273"/>
      <c r="UJZ39" s="273"/>
      <c r="UKA39" s="273"/>
      <c r="UKB39" s="273"/>
      <c r="UKC39" s="273"/>
      <c r="UKD39" s="273"/>
      <c r="UKE39" s="273"/>
      <c r="UKF39" s="273"/>
      <c r="UKG39" s="273"/>
      <c r="UKH39" s="273"/>
      <c r="UKI39" s="273"/>
      <c r="UKJ39" s="273"/>
      <c r="UKK39" s="273"/>
      <c r="UKL39" s="273"/>
      <c r="UKM39" s="273"/>
      <c r="UKN39" s="273"/>
      <c r="UKO39" s="273"/>
      <c r="UKP39" s="273"/>
      <c r="UKQ39" s="273"/>
      <c r="UKR39" s="273"/>
      <c r="UKS39" s="273"/>
      <c r="UKT39" s="273"/>
      <c r="UKU39" s="273"/>
      <c r="UKV39" s="273"/>
      <c r="UKW39" s="273"/>
      <c r="UKX39" s="273"/>
      <c r="UKY39" s="273"/>
      <c r="UKZ39" s="273"/>
      <c r="ULA39" s="273"/>
      <c r="ULB39" s="273"/>
      <c r="ULC39" s="273"/>
      <c r="ULD39" s="273"/>
      <c r="ULE39" s="273"/>
      <c r="ULF39" s="273"/>
      <c r="ULG39" s="273"/>
      <c r="ULH39" s="273"/>
      <c r="ULI39" s="273"/>
      <c r="ULJ39" s="273"/>
      <c r="ULK39" s="273"/>
      <c r="ULL39" s="273"/>
      <c r="ULM39" s="273"/>
      <c r="ULN39" s="273"/>
      <c r="ULO39" s="273"/>
      <c r="ULP39" s="273"/>
      <c r="ULQ39" s="273"/>
      <c r="ULR39" s="273"/>
      <c r="ULS39" s="273"/>
      <c r="ULT39" s="273"/>
      <c r="ULU39" s="273"/>
      <c r="ULV39" s="273"/>
      <c r="ULW39" s="273"/>
      <c r="ULX39" s="273"/>
      <c r="ULY39" s="273"/>
      <c r="ULZ39" s="273"/>
      <c r="UMA39" s="273"/>
      <c r="UMB39" s="273"/>
      <c r="UMC39" s="273"/>
      <c r="UMD39" s="273"/>
      <c r="UME39" s="273"/>
      <c r="UMF39" s="273"/>
      <c r="UMG39" s="273"/>
      <c r="UMH39" s="273"/>
      <c r="UMI39" s="273"/>
      <c r="UMJ39" s="273"/>
      <c r="UMK39" s="273"/>
      <c r="UML39" s="273"/>
      <c r="UMM39" s="273"/>
      <c r="UMN39" s="273"/>
      <c r="UMO39" s="273"/>
      <c r="UMP39" s="273"/>
      <c r="UMQ39" s="273"/>
      <c r="UMR39" s="273"/>
      <c r="UMS39" s="273"/>
      <c r="UMT39" s="273"/>
      <c r="UMU39" s="273"/>
      <c r="UMV39" s="273"/>
      <c r="UMW39" s="273"/>
      <c r="UMX39" s="273"/>
      <c r="UMY39" s="273"/>
      <c r="UMZ39" s="273"/>
      <c r="UNA39" s="273"/>
      <c r="UNB39" s="273"/>
      <c r="UNC39" s="273"/>
      <c r="UND39" s="273"/>
      <c r="UNE39" s="273"/>
      <c r="UNF39" s="273"/>
      <c r="UNG39" s="273"/>
      <c r="UNH39" s="273"/>
      <c r="UNI39" s="273"/>
      <c r="UNJ39" s="273"/>
      <c r="UNK39" s="273"/>
      <c r="UNL39" s="273"/>
      <c r="UNM39" s="273"/>
      <c r="UNN39" s="273"/>
      <c r="UNO39" s="273"/>
      <c r="UNP39" s="273"/>
      <c r="UNQ39" s="273"/>
      <c r="UNR39" s="273"/>
      <c r="UNS39" s="273"/>
      <c r="UNT39" s="273"/>
      <c r="UNU39" s="273"/>
      <c r="UNV39" s="273"/>
      <c r="UNW39" s="273"/>
      <c r="UNX39" s="273"/>
      <c r="UNY39" s="273"/>
      <c r="UNZ39" s="273"/>
      <c r="UOA39" s="273"/>
      <c r="UOB39" s="273"/>
      <c r="UOC39" s="273"/>
      <c r="UOD39" s="273"/>
      <c r="UOE39" s="273"/>
      <c r="UOF39" s="273"/>
      <c r="UOG39" s="273"/>
      <c r="UOH39" s="273"/>
      <c r="UOI39" s="273"/>
      <c r="UOJ39" s="273"/>
      <c r="UOK39" s="273"/>
      <c r="UOL39" s="273"/>
      <c r="UOM39" s="273"/>
      <c r="UON39" s="273"/>
      <c r="UOO39" s="273"/>
      <c r="UOP39" s="273"/>
      <c r="UOQ39" s="273"/>
      <c r="UOR39" s="273"/>
      <c r="UOS39" s="273"/>
      <c r="UOT39" s="273"/>
      <c r="UOU39" s="273"/>
      <c r="UOV39" s="273"/>
      <c r="UOW39" s="273"/>
      <c r="UOX39" s="273"/>
      <c r="UOY39" s="273"/>
      <c r="UOZ39" s="273"/>
      <c r="UPA39" s="273"/>
      <c r="UPB39" s="273"/>
      <c r="UPC39" s="273"/>
      <c r="UPD39" s="273"/>
      <c r="UPE39" s="273"/>
      <c r="UPF39" s="273"/>
      <c r="UPG39" s="273"/>
      <c r="UPH39" s="273"/>
      <c r="UPI39" s="273"/>
      <c r="UPJ39" s="273"/>
      <c r="UPK39" s="273"/>
      <c r="UPL39" s="273"/>
      <c r="UPM39" s="273"/>
      <c r="UPN39" s="273"/>
      <c r="UPO39" s="273"/>
      <c r="UPP39" s="273"/>
      <c r="UPQ39" s="273"/>
      <c r="UPR39" s="273"/>
      <c r="UPS39" s="273"/>
      <c r="UPT39" s="273"/>
      <c r="UPU39" s="273"/>
      <c r="UPV39" s="273"/>
      <c r="UPW39" s="273"/>
      <c r="UPX39" s="273"/>
      <c r="UPY39" s="273"/>
      <c r="UPZ39" s="273"/>
      <c r="UQA39" s="273"/>
      <c r="UQB39" s="273"/>
      <c r="UQC39" s="273"/>
      <c r="UQD39" s="273"/>
      <c r="UQE39" s="273"/>
      <c r="UQF39" s="273"/>
      <c r="UQG39" s="273"/>
      <c r="UQH39" s="273"/>
      <c r="UQI39" s="273"/>
      <c r="UQJ39" s="273"/>
      <c r="UQK39" s="273"/>
      <c r="UQL39" s="273"/>
      <c r="UQM39" s="273"/>
      <c r="UQN39" s="273"/>
      <c r="UQO39" s="273"/>
      <c r="UQP39" s="273"/>
      <c r="UQQ39" s="273"/>
      <c r="UQR39" s="273"/>
      <c r="UQS39" s="273"/>
      <c r="UQT39" s="273"/>
      <c r="UQU39" s="273"/>
      <c r="UQV39" s="273"/>
      <c r="UQW39" s="273"/>
      <c r="UQX39" s="273"/>
      <c r="UQY39" s="273"/>
      <c r="UQZ39" s="273"/>
      <c r="URA39" s="273"/>
      <c r="URB39" s="273"/>
      <c r="URC39" s="273"/>
      <c r="URD39" s="273"/>
      <c r="URE39" s="273"/>
      <c r="URF39" s="273"/>
      <c r="URG39" s="273"/>
      <c r="URH39" s="273"/>
      <c r="URI39" s="273"/>
      <c r="URJ39" s="273"/>
      <c r="URK39" s="273"/>
      <c r="URL39" s="273"/>
      <c r="URM39" s="273"/>
      <c r="URN39" s="273"/>
      <c r="URO39" s="273"/>
      <c r="URP39" s="273"/>
      <c r="URQ39" s="273"/>
      <c r="URR39" s="273"/>
      <c r="URS39" s="273"/>
      <c r="URT39" s="273"/>
      <c r="URU39" s="273"/>
      <c r="URV39" s="273"/>
      <c r="URW39" s="273"/>
      <c r="URX39" s="273"/>
      <c r="URY39" s="273"/>
      <c r="URZ39" s="273"/>
      <c r="USA39" s="273"/>
      <c r="USB39" s="273"/>
      <c r="USC39" s="273"/>
      <c r="USD39" s="273"/>
      <c r="USE39" s="273"/>
      <c r="USF39" s="273"/>
      <c r="USG39" s="273"/>
      <c r="USH39" s="273"/>
      <c r="USI39" s="273"/>
      <c r="USJ39" s="273"/>
      <c r="USK39" s="273"/>
      <c r="USL39" s="273"/>
      <c r="USM39" s="273"/>
      <c r="USN39" s="273"/>
      <c r="USO39" s="273"/>
      <c r="USP39" s="273"/>
      <c r="USQ39" s="273"/>
      <c r="USR39" s="273"/>
      <c r="USS39" s="273"/>
      <c r="UST39" s="273"/>
      <c r="USU39" s="273"/>
      <c r="USV39" s="273"/>
      <c r="USW39" s="273"/>
      <c r="USX39" s="273"/>
      <c r="USY39" s="273"/>
      <c r="USZ39" s="273"/>
      <c r="UTA39" s="273"/>
      <c r="UTB39" s="273"/>
      <c r="UTC39" s="273"/>
      <c r="UTD39" s="273"/>
      <c r="UTE39" s="273"/>
      <c r="UTF39" s="273"/>
      <c r="UTG39" s="273"/>
      <c r="UTH39" s="273"/>
      <c r="UTI39" s="273"/>
      <c r="UTJ39" s="273"/>
      <c r="UTK39" s="273"/>
      <c r="UTL39" s="273"/>
      <c r="UTM39" s="273"/>
      <c r="UTN39" s="273"/>
      <c r="UTO39" s="273"/>
      <c r="UTP39" s="273"/>
      <c r="UTQ39" s="273"/>
      <c r="UTR39" s="273"/>
      <c r="UTS39" s="273"/>
      <c r="UTT39" s="273"/>
      <c r="UTU39" s="273"/>
      <c r="UTV39" s="273"/>
      <c r="UTW39" s="273"/>
      <c r="UTX39" s="273"/>
      <c r="UTY39" s="273"/>
      <c r="UTZ39" s="273"/>
      <c r="UUA39" s="273"/>
      <c r="UUB39" s="273"/>
      <c r="UUC39" s="273"/>
      <c r="UUD39" s="273"/>
      <c r="UUE39" s="273"/>
      <c r="UUF39" s="273"/>
      <c r="UUG39" s="273"/>
      <c r="UUH39" s="273"/>
      <c r="UUI39" s="273"/>
      <c r="UUJ39" s="273"/>
      <c r="UUK39" s="273"/>
      <c r="UUL39" s="273"/>
      <c r="UUM39" s="273"/>
      <c r="UUN39" s="273"/>
      <c r="UUO39" s="273"/>
      <c r="UUP39" s="273"/>
      <c r="UUQ39" s="273"/>
      <c r="UUR39" s="273"/>
      <c r="UUS39" s="273"/>
      <c r="UUT39" s="273"/>
      <c r="UUU39" s="273"/>
      <c r="UUV39" s="273"/>
      <c r="UUW39" s="273"/>
      <c r="UUX39" s="273"/>
      <c r="UUY39" s="273"/>
      <c r="UUZ39" s="273"/>
      <c r="UVA39" s="273"/>
      <c r="UVB39" s="273"/>
      <c r="UVC39" s="273"/>
      <c r="UVD39" s="273"/>
      <c r="UVE39" s="273"/>
      <c r="UVF39" s="273"/>
      <c r="UVG39" s="273"/>
      <c r="UVH39" s="273"/>
      <c r="UVI39" s="273"/>
      <c r="UVJ39" s="273"/>
      <c r="UVK39" s="273"/>
      <c r="UVL39" s="273"/>
      <c r="UVM39" s="273"/>
      <c r="UVN39" s="273"/>
      <c r="UVO39" s="273"/>
      <c r="UVP39" s="273"/>
      <c r="UVQ39" s="273"/>
      <c r="UVR39" s="273"/>
      <c r="UVS39" s="273"/>
      <c r="UVT39" s="273"/>
      <c r="UVU39" s="273"/>
      <c r="UVV39" s="273"/>
      <c r="UVW39" s="273"/>
      <c r="UVX39" s="273"/>
      <c r="UVY39" s="273"/>
      <c r="UVZ39" s="273"/>
      <c r="UWA39" s="273"/>
      <c r="UWB39" s="273"/>
      <c r="UWC39" s="273"/>
      <c r="UWD39" s="273"/>
      <c r="UWE39" s="273"/>
      <c r="UWF39" s="273"/>
      <c r="UWG39" s="273"/>
      <c r="UWH39" s="273"/>
      <c r="UWI39" s="273"/>
      <c r="UWJ39" s="273"/>
      <c r="UWK39" s="273"/>
      <c r="UWL39" s="273"/>
      <c r="UWM39" s="273"/>
      <c r="UWN39" s="273"/>
      <c r="UWO39" s="273"/>
      <c r="UWP39" s="273"/>
      <c r="UWQ39" s="273"/>
      <c r="UWR39" s="273"/>
      <c r="UWS39" s="273"/>
      <c r="UWT39" s="273"/>
      <c r="UWU39" s="273"/>
      <c r="UWV39" s="273"/>
      <c r="UWW39" s="273"/>
      <c r="UWX39" s="273"/>
      <c r="UWY39" s="273"/>
      <c r="UWZ39" s="273"/>
      <c r="UXA39" s="273"/>
      <c r="UXB39" s="273"/>
      <c r="UXC39" s="273"/>
      <c r="UXD39" s="273"/>
      <c r="UXE39" s="273"/>
      <c r="UXF39" s="273"/>
      <c r="UXG39" s="273"/>
      <c r="UXH39" s="273"/>
      <c r="UXI39" s="273"/>
      <c r="UXJ39" s="273"/>
      <c r="UXK39" s="273"/>
      <c r="UXL39" s="273"/>
      <c r="UXM39" s="273"/>
      <c r="UXN39" s="273"/>
      <c r="UXO39" s="273"/>
      <c r="UXP39" s="273"/>
      <c r="UXQ39" s="273"/>
      <c r="UXR39" s="273"/>
      <c r="UXS39" s="273"/>
      <c r="UXT39" s="273"/>
      <c r="UXU39" s="273"/>
      <c r="UXV39" s="273"/>
      <c r="UXW39" s="273"/>
      <c r="UXX39" s="273"/>
      <c r="UXY39" s="273"/>
      <c r="UXZ39" s="273"/>
      <c r="UYA39" s="273"/>
      <c r="UYB39" s="273"/>
      <c r="UYC39" s="273"/>
      <c r="UYD39" s="273"/>
      <c r="UYE39" s="273"/>
      <c r="UYF39" s="273"/>
      <c r="UYG39" s="273"/>
      <c r="UYH39" s="273"/>
      <c r="UYI39" s="273"/>
      <c r="UYJ39" s="273"/>
      <c r="UYK39" s="273"/>
      <c r="UYL39" s="273"/>
      <c r="UYM39" s="273"/>
      <c r="UYN39" s="273"/>
      <c r="UYO39" s="273"/>
      <c r="UYP39" s="273"/>
      <c r="UYQ39" s="273"/>
      <c r="UYR39" s="273"/>
      <c r="UYS39" s="273"/>
      <c r="UYT39" s="273"/>
      <c r="UYU39" s="273"/>
      <c r="UYV39" s="273"/>
      <c r="UYW39" s="273"/>
      <c r="UYX39" s="273"/>
      <c r="UYY39" s="273"/>
      <c r="UYZ39" s="273"/>
      <c r="UZA39" s="273"/>
      <c r="UZB39" s="273"/>
      <c r="UZC39" s="273"/>
      <c r="UZD39" s="273"/>
      <c r="UZE39" s="273"/>
      <c r="UZF39" s="273"/>
      <c r="UZG39" s="273"/>
      <c r="UZH39" s="273"/>
      <c r="UZI39" s="273"/>
      <c r="UZJ39" s="273"/>
      <c r="UZK39" s="273"/>
      <c r="UZL39" s="273"/>
      <c r="UZM39" s="273"/>
      <c r="UZN39" s="273"/>
      <c r="UZO39" s="273"/>
      <c r="UZP39" s="273"/>
      <c r="UZQ39" s="273"/>
      <c r="UZR39" s="273"/>
      <c r="UZS39" s="273"/>
      <c r="UZT39" s="273"/>
      <c r="UZU39" s="273"/>
      <c r="UZV39" s="273"/>
      <c r="UZW39" s="273"/>
      <c r="UZX39" s="273"/>
      <c r="UZY39" s="273"/>
      <c r="UZZ39" s="273"/>
      <c r="VAA39" s="273"/>
      <c r="VAB39" s="273"/>
      <c r="VAC39" s="273"/>
      <c r="VAD39" s="273"/>
      <c r="VAE39" s="273"/>
      <c r="VAF39" s="273"/>
      <c r="VAG39" s="273"/>
      <c r="VAH39" s="273"/>
      <c r="VAI39" s="273"/>
      <c r="VAJ39" s="273"/>
      <c r="VAK39" s="273"/>
      <c r="VAL39" s="273"/>
      <c r="VAM39" s="273"/>
      <c r="VAN39" s="273"/>
      <c r="VAO39" s="273"/>
      <c r="VAP39" s="273"/>
      <c r="VAQ39" s="273"/>
      <c r="VAR39" s="273"/>
      <c r="VAS39" s="273"/>
      <c r="VAT39" s="273"/>
      <c r="VAU39" s="273"/>
      <c r="VAV39" s="273"/>
      <c r="VAW39" s="273"/>
      <c r="VAX39" s="273"/>
      <c r="VAY39" s="273"/>
      <c r="VAZ39" s="273"/>
      <c r="VBA39" s="273"/>
      <c r="VBB39" s="273"/>
      <c r="VBC39" s="273"/>
      <c r="VBD39" s="273"/>
      <c r="VBE39" s="273"/>
      <c r="VBF39" s="273"/>
      <c r="VBG39" s="273"/>
      <c r="VBH39" s="273"/>
      <c r="VBI39" s="273"/>
      <c r="VBJ39" s="273"/>
      <c r="VBK39" s="273"/>
      <c r="VBL39" s="273"/>
      <c r="VBM39" s="273"/>
      <c r="VBN39" s="273"/>
      <c r="VBO39" s="273"/>
      <c r="VBP39" s="273"/>
      <c r="VBQ39" s="273"/>
      <c r="VBR39" s="273"/>
      <c r="VBS39" s="273"/>
      <c r="VBT39" s="273"/>
      <c r="VBU39" s="273"/>
      <c r="VBV39" s="273"/>
      <c r="VBW39" s="273"/>
      <c r="VBX39" s="273"/>
      <c r="VBY39" s="273"/>
      <c r="VBZ39" s="273"/>
      <c r="VCA39" s="273"/>
      <c r="VCB39" s="273"/>
      <c r="VCC39" s="273"/>
      <c r="VCD39" s="273"/>
      <c r="VCE39" s="273"/>
      <c r="VCF39" s="273"/>
      <c r="VCG39" s="273"/>
      <c r="VCH39" s="273"/>
      <c r="VCI39" s="273"/>
      <c r="VCJ39" s="273"/>
      <c r="VCK39" s="273"/>
      <c r="VCL39" s="273"/>
      <c r="VCM39" s="273"/>
      <c r="VCN39" s="273"/>
      <c r="VCO39" s="273"/>
      <c r="VCP39" s="273"/>
      <c r="VCQ39" s="273"/>
      <c r="VCR39" s="273"/>
      <c r="VCS39" s="273"/>
      <c r="VCT39" s="273"/>
      <c r="VCU39" s="273"/>
      <c r="VCV39" s="273"/>
      <c r="VCW39" s="273"/>
      <c r="VCX39" s="273"/>
      <c r="VCY39" s="273"/>
      <c r="VCZ39" s="273"/>
      <c r="VDA39" s="273"/>
      <c r="VDB39" s="273"/>
      <c r="VDC39" s="273"/>
      <c r="VDD39" s="273"/>
      <c r="VDE39" s="273"/>
      <c r="VDF39" s="273"/>
      <c r="VDG39" s="273"/>
      <c r="VDH39" s="273"/>
      <c r="VDI39" s="273"/>
      <c r="VDJ39" s="273"/>
      <c r="VDK39" s="273"/>
      <c r="VDL39" s="273"/>
      <c r="VDM39" s="273"/>
      <c r="VDN39" s="273"/>
      <c r="VDO39" s="273"/>
      <c r="VDP39" s="273"/>
      <c r="VDQ39" s="273"/>
      <c r="VDR39" s="273"/>
      <c r="VDS39" s="273"/>
      <c r="VDT39" s="273"/>
      <c r="VDU39" s="273"/>
      <c r="VDV39" s="273"/>
      <c r="VDW39" s="273"/>
      <c r="VDX39" s="273"/>
      <c r="VDY39" s="273"/>
      <c r="VDZ39" s="273"/>
      <c r="VEA39" s="273"/>
      <c r="VEB39" s="273"/>
      <c r="VEC39" s="273"/>
      <c r="VED39" s="273"/>
      <c r="VEE39" s="273"/>
      <c r="VEF39" s="273"/>
      <c r="VEG39" s="273"/>
      <c r="VEH39" s="273"/>
      <c r="VEI39" s="273"/>
      <c r="VEJ39" s="273"/>
      <c r="VEK39" s="273"/>
      <c r="VEL39" s="273"/>
      <c r="VEM39" s="273"/>
      <c r="VEN39" s="273"/>
      <c r="VEO39" s="273"/>
      <c r="VEP39" s="273"/>
      <c r="VEQ39" s="273"/>
      <c r="VER39" s="273"/>
      <c r="VES39" s="273"/>
      <c r="VET39" s="273"/>
      <c r="VEU39" s="273"/>
      <c r="VEV39" s="273"/>
      <c r="VEW39" s="273"/>
      <c r="VEX39" s="273"/>
      <c r="VEY39" s="273"/>
      <c r="VEZ39" s="273"/>
      <c r="VFA39" s="273"/>
      <c r="VFB39" s="273"/>
      <c r="VFC39" s="273"/>
      <c r="VFD39" s="273"/>
      <c r="VFE39" s="273"/>
      <c r="VFF39" s="273"/>
      <c r="VFG39" s="273"/>
      <c r="VFH39" s="273"/>
      <c r="VFI39" s="273"/>
      <c r="VFJ39" s="273"/>
      <c r="VFK39" s="273"/>
      <c r="VFL39" s="273"/>
      <c r="VFM39" s="273"/>
      <c r="VFN39" s="273"/>
      <c r="VFO39" s="273"/>
      <c r="VFP39" s="273"/>
      <c r="VFQ39" s="273"/>
      <c r="VFR39" s="273"/>
      <c r="VFS39" s="273"/>
      <c r="VFT39" s="273"/>
      <c r="VFU39" s="273"/>
      <c r="VFV39" s="273"/>
      <c r="VFW39" s="273"/>
      <c r="VFX39" s="273"/>
      <c r="VFY39" s="273"/>
      <c r="VFZ39" s="273"/>
      <c r="VGA39" s="273"/>
      <c r="VGB39" s="273"/>
      <c r="VGC39" s="273"/>
      <c r="VGD39" s="273"/>
      <c r="VGE39" s="273"/>
      <c r="VGF39" s="273"/>
      <c r="VGG39" s="273"/>
      <c r="VGH39" s="273"/>
      <c r="VGI39" s="273"/>
      <c r="VGJ39" s="273"/>
      <c r="VGK39" s="273"/>
      <c r="VGL39" s="273"/>
      <c r="VGM39" s="273"/>
      <c r="VGN39" s="273"/>
      <c r="VGO39" s="273"/>
      <c r="VGP39" s="273"/>
      <c r="VGQ39" s="273"/>
      <c r="VGR39" s="273"/>
      <c r="VGS39" s="273"/>
      <c r="VGT39" s="273"/>
      <c r="VGU39" s="273"/>
      <c r="VGV39" s="273"/>
      <c r="VGW39" s="273"/>
      <c r="VGX39" s="273"/>
      <c r="VGY39" s="273"/>
      <c r="VGZ39" s="273"/>
      <c r="VHA39" s="273"/>
      <c r="VHB39" s="273"/>
      <c r="VHC39" s="273"/>
      <c r="VHD39" s="273"/>
      <c r="VHE39" s="273"/>
      <c r="VHF39" s="273"/>
      <c r="VHG39" s="273"/>
      <c r="VHH39" s="273"/>
      <c r="VHI39" s="273"/>
      <c r="VHJ39" s="273"/>
      <c r="VHK39" s="273"/>
      <c r="VHL39" s="273"/>
      <c r="VHM39" s="273"/>
      <c r="VHN39" s="273"/>
      <c r="VHO39" s="273"/>
      <c r="VHP39" s="273"/>
      <c r="VHQ39" s="273"/>
      <c r="VHR39" s="273"/>
      <c r="VHS39" s="273"/>
      <c r="VHT39" s="273"/>
      <c r="VHU39" s="273"/>
      <c r="VHV39" s="273"/>
      <c r="VHW39" s="273"/>
      <c r="VHX39" s="273"/>
      <c r="VHY39" s="273"/>
      <c r="VHZ39" s="273"/>
      <c r="VIA39" s="273"/>
      <c r="VIB39" s="273"/>
      <c r="VIC39" s="273"/>
      <c r="VID39" s="273"/>
      <c r="VIE39" s="273"/>
      <c r="VIF39" s="273"/>
      <c r="VIG39" s="273"/>
      <c r="VIH39" s="273"/>
      <c r="VII39" s="273"/>
      <c r="VIJ39" s="273"/>
      <c r="VIK39" s="273"/>
      <c r="VIL39" s="273"/>
      <c r="VIM39" s="273"/>
      <c r="VIN39" s="273"/>
      <c r="VIO39" s="273"/>
      <c r="VIP39" s="273"/>
      <c r="VIQ39" s="273"/>
      <c r="VIR39" s="273"/>
      <c r="VIS39" s="273"/>
      <c r="VIT39" s="273"/>
      <c r="VIU39" s="273"/>
      <c r="VIV39" s="273"/>
      <c r="VIW39" s="273"/>
      <c r="VIX39" s="273"/>
      <c r="VIY39" s="273"/>
      <c r="VIZ39" s="273"/>
      <c r="VJA39" s="273"/>
      <c r="VJB39" s="273"/>
      <c r="VJC39" s="273"/>
      <c r="VJD39" s="273"/>
      <c r="VJE39" s="273"/>
      <c r="VJF39" s="273"/>
      <c r="VJG39" s="273"/>
      <c r="VJH39" s="273"/>
      <c r="VJI39" s="273"/>
      <c r="VJJ39" s="273"/>
      <c r="VJK39" s="273"/>
      <c r="VJL39" s="273"/>
      <c r="VJM39" s="273"/>
      <c r="VJN39" s="273"/>
      <c r="VJO39" s="273"/>
      <c r="VJP39" s="273"/>
      <c r="VJQ39" s="273"/>
      <c r="VJR39" s="273"/>
      <c r="VJS39" s="273"/>
      <c r="VJT39" s="273"/>
      <c r="VJU39" s="273"/>
      <c r="VJV39" s="273"/>
      <c r="VJW39" s="273"/>
      <c r="VJX39" s="273"/>
      <c r="VJY39" s="273"/>
      <c r="VJZ39" s="273"/>
      <c r="VKA39" s="273"/>
      <c r="VKB39" s="273"/>
      <c r="VKC39" s="273"/>
      <c r="VKD39" s="273"/>
      <c r="VKE39" s="273"/>
      <c r="VKF39" s="273"/>
      <c r="VKG39" s="273"/>
      <c r="VKH39" s="273"/>
      <c r="VKI39" s="273"/>
      <c r="VKJ39" s="273"/>
      <c r="VKK39" s="273"/>
      <c r="VKL39" s="273"/>
      <c r="VKM39" s="273"/>
      <c r="VKN39" s="273"/>
      <c r="VKO39" s="273"/>
      <c r="VKP39" s="273"/>
      <c r="VKQ39" s="273"/>
      <c r="VKR39" s="273"/>
      <c r="VKS39" s="273"/>
      <c r="VKT39" s="273"/>
      <c r="VKU39" s="273"/>
      <c r="VKV39" s="273"/>
      <c r="VKW39" s="273"/>
      <c r="VKX39" s="273"/>
      <c r="VKY39" s="273"/>
      <c r="VKZ39" s="273"/>
      <c r="VLA39" s="273"/>
      <c r="VLB39" s="273"/>
      <c r="VLC39" s="273"/>
      <c r="VLD39" s="273"/>
      <c r="VLE39" s="273"/>
      <c r="VLF39" s="273"/>
      <c r="VLG39" s="273"/>
      <c r="VLH39" s="273"/>
      <c r="VLI39" s="273"/>
      <c r="VLJ39" s="273"/>
      <c r="VLK39" s="273"/>
      <c r="VLL39" s="273"/>
      <c r="VLM39" s="273"/>
      <c r="VLN39" s="273"/>
      <c r="VLO39" s="273"/>
      <c r="VLP39" s="273"/>
      <c r="VLQ39" s="273"/>
      <c r="VLR39" s="273"/>
      <c r="VLS39" s="273"/>
      <c r="VLT39" s="273"/>
      <c r="VLU39" s="273"/>
      <c r="VLV39" s="273"/>
      <c r="VLW39" s="273"/>
      <c r="VLX39" s="273"/>
      <c r="VLY39" s="273"/>
      <c r="VLZ39" s="273"/>
      <c r="VMA39" s="273"/>
      <c r="VMB39" s="273"/>
      <c r="VMC39" s="273"/>
      <c r="VMD39" s="273"/>
      <c r="VME39" s="273"/>
      <c r="VMF39" s="273"/>
      <c r="VMG39" s="273"/>
      <c r="VMH39" s="273"/>
      <c r="VMI39" s="273"/>
      <c r="VMJ39" s="273"/>
      <c r="VMK39" s="273"/>
      <c r="VML39" s="273"/>
      <c r="VMM39" s="273"/>
      <c r="VMN39" s="273"/>
      <c r="VMO39" s="273"/>
      <c r="VMP39" s="273"/>
      <c r="VMQ39" s="273"/>
      <c r="VMR39" s="273"/>
      <c r="VMS39" s="273"/>
      <c r="VMT39" s="273"/>
      <c r="VMU39" s="273"/>
      <c r="VMV39" s="273"/>
      <c r="VMW39" s="273"/>
      <c r="VMX39" s="273"/>
      <c r="VMY39" s="273"/>
      <c r="VMZ39" s="273"/>
      <c r="VNA39" s="273"/>
      <c r="VNB39" s="273"/>
      <c r="VNC39" s="273"/>
      <c r="VND39" s="273"/>
      <c r="VNE39" s="273"/>
      <c r="VNF39" s="273"/>
      <c r="VNG39" s="273"/>
      <c r="VNH39" s="273"/>
      <c r="VNI39" s="273"/>
      <c r="VNJ39" s="273"/>
      <c r="VNK39" s="273"/>
      <c r="VNL39" s="273"/>
      <c r="VNM39" s="273"/>
      <c r="VNN39" s="273"/>
      <c r="VNO39" s="273"/>
      <c r="VNP39" s="273"/>
      <c r="VNQ39" s="273"/>
      <c r="VNR39" s="273"/>
      <c r="VNS39" s="273"/>
      <c r="VNT39" s="273"/>
      <c r="VNU39" s="273"/>
      <c r="VNV39" s="273"/>
      <c r="VNW39" s="273"/>
      <c r="VNX39" s="273"/>
      <c r="VNY39" s="273"/>
      <c r="VNZ39" s="273"/>
      <c r="VOA39" s="273"/>
      <c r="VOB39" s="273"/>
      <c r="VOC39" s="273"/>
      <c r="VOD39" s="273"/>
      <c r="VOE39" s="273"/>
      <c r="VOF39" s="273"/>
      <c r="VOG39" s="273"/>
      <c r="VOH39" s="273"/>
      <c r="VOI39" s="273"/>
      <c r="VOJ39" s="273"/>
      <c r="VOK39" s="273"/>
      <c r="VOL39" s="273"/>
      <c r="VOM39" s="273"/>
      <c r="VON39" s="273"/>
      <c r="VOO39" s="273"/>
      <c r="VOP39" s="273"/>
      <c r="VOQ39" s="273"/>
      <c r="VOR39" s="273"/>
      <c r="VOS39" s="273"/>
      <c r="VOT39" s="273"/>
      <c r="VOU39" s="273"/>
      <c r="VOV39" s="273"/>
      <c r="VOW39" s="273"/>
      <c r="VOX39" s="273"/>
      <c r="VOY39" s="273"/>
      <c r="VOZ39" s="273"/>
      <c r="VPA39" s="273"/>
      <c r="VPB39" s="273"/>
      <c r="VPC39" s="273"/>
      <c r="VPD39" s="273"/>
      <c r="VPE39" s="273"/>
      <c r="VPF39" s="273"/>
      <c r="VPG39" s="273"/>
      <c r="VPH39" s="273"/>
      <c r="VPI39" s="273"/>
      <c r="VPJ39" s="273"/>
      <c r="VPK39" s="273"/>
      <c r="VPL39" s="273"/>
      <c r="VPM39" s="273"/>
      <c r="VPN39" s="273"/>
      <c r="VPO39" s="273"/>
      <c r="VPP39" s="273"/>
      <c r="VPQ39" s="273"/>
      <c r="VPR39" s="273"/>
      <c r="VPS39" s="273"/>
      <c r="VPT39" s="273"/>
      <c r="VPU39" s="273"/>
      <c r="VPV39" s="273"/>
      <c r="VPW39" s="273"/>
      <c r="VPX39" s="273"/>
      <c r="VPY39" s="273"/>
      <c r="VPZ39" s="273"/>
      <c r="VQA39" s="273"/>
      <c r="VQB39" s="273"/>
      <c r="VQC39" s="273"/>
      <c r="VQD39" s="273"/>
      <c r="VQE39" s="273"/>
      <c r="VQF39" s="273"/>
      <c r="VQG39" s="273"/>
      <c r="VQH39" s="273"/>
      <c r="VQI39" s="273"/>
      <c r="VQJ39" s="273"/>
      <c r="VQK39" s="273"/>
      <c r="VQL39" s="273"/>
      <c r="VQM39" s="273"/>
      <c r="VQN39" s="273"/>
      <c r="VQO39" s="273"/>
      <c r="VQP39" s="273"/>
      <c r="VQQ39" s="273"/>
      <c r="VQR39" s="273"/>
      <c r="VQS39" s="273"/>
      <c r="VQT39" s="273"/>
      <c r="VQU39" s="273"/>
      <c r="VQV39" s="273"/>
      <c r="VQW39" s="273"/>
      <c r="VQX39" s="273"/>
      <c r="VQY39" s="273"/>
      <c r="VQZ39" s="273"/>
      <c r="VRA39" s="273"/>
      <c r="VRB39" s="273"/>
      <c r="VRC39" s="273"/>
      <c r="VRD39" s="273"/>
      <c r="VRE39" s="273"/>
      <c r="VRF39" s="273"/>
      <c r="VRG39" s="273"/>
      <c r="VRH39" s="273"/>
      <c r="VRI39" s="273"/>
      <c r="VRJ39" s="273"/>
      <c r="VRK39" s="273"/>
      <c r="VRL39" s="273"/>
      <c r="VRM39" s="273"/>
      <c r="VRN39" s="273"/>
      <c r="VRO39" s="273"/>
      <c r="VRP39" s="273"/>
      <c r="VRQ39" s="273"/>
      <c r="VRR39" s="273"/>
      <c r="VRS39" s="273"/>
      <c r="VRT39" s="273"/>
      <c r="VRU39" s="273"/>
      <c r="VRV39" s="273"/>
      <c r="VRW39" s="273"/>
      <c r="VRX39" s="273"/>
      <c r="VRY39" s="273"/>
      <c r="VRZ39" s="273"/>
      <c r="VSA39" s="273"/>
      <c r="VSB39" s="273"/>
      <c r="VSC39" s="273"/>
      <c r="VSD39" s="273"/>
      <c r="VSE39" s="273"/>
      <c r="VSF39" s="273"/>
      <c r="VSG39" s="273"/>
      <c r="VSH39" s="273"/>
      <c r="VSI39" s="273"/>
      <c r="VSJ39" s="273"/>
      <c r="VSK39" s="273"/>
      <c r="VSL39" s="273"/>
      <c r="VSM39" s="273"/>
      <c r="VSN39" s="273"/>
      <c r="VSO39" s="273"/>
      <c r="VSP39" s="273"/>
      <c r="VSQ39" s="273"/>
      <c r="VSR39" s="273"/>
      <c r="VSS39" s="273"/>
      <c r="VST39" s="273"/>
      <c r="VSU39" s="273"/>
      <c r="VSV39" s="273"/>
      <c r="VSW39" s="273"/>
      <c r="VSX39" s="273"/>
      <c r="VSY39" s="273"/>
      <c r="VSZ39" s="273"/>
      <c r="VTA39" s="273"/>
      <c r="VTB39" s="273"/>
      <c r="VTC39" s="273"/>
      <c r="VTD39" s="273"/>
      <c r="VTE39" s="273"/>
      <c r="VTF39" s="273"/>
      <c r="VTG39" s="273"/>
      <c r="VTH39" s="273"/>
      <c r="VTI39" s="273"/>
      <c r="VTJ39" s="273"/>
      <c r="VTK39" s="273"/>
      <c r="VTL39" s="273"/>
      <c r="VTM39" s="273"/>
      <c r="VTN39" s="273"/>
      <c r="VTO39" s="273"/>
      <c r="VTP39" s="273"/>
      <c r="VTQ39" s="273"/>
      <c r="VTR39" s="273"/>
      <c r="VTS39" s="273"/>
      <c r="VTT39" s="273"/>
      <c r="VTU39" s="273"/>
      <c r="VTV39" s="273"/>
      <c r="VTW39" s="273"/>
      <c r="VTX39" s="273"/>
      <c r="VTY39" s="273"/>
      <c r="VTZ39" s="273"/>
      <c r="VUA39" s="273"/>
      <c r="VUB39" s="273"/>
      <c r="VUC39" s="273"/>
      <c r="VUD39" s="273"/>
      <c r="VUE39" s="273"/>
      <c r="VUF39" s="273"/>
      <c r="VUG39" s="273"/>
      <c r="VUH39" s="273"/>
      <c r="VUI39" s="273"/>
      <c r="VUJ39" s="273"/>
      <c r="VUK39" s="273"/>
      <c r="VUL39" s="273"/>
      <c r="VUM39" s="273"/>
      <c r="VUN39" s="273"/>
      <c r="VUO39" s="273"/>
      <c r="VUP39" s="273"/>
      <c r="VUQ39" s="273"/>
      <c r="VUR39" s="273"/>
      <c r="VUS39" s="273"/>
      <c r="VUT39" s="273"/>
      <c r="VUU39" s="273"/>
      <c r="VUV39" s="273"/>
      <c r="VUW39" s="273"/>
      <c r="VUX39" s="273"/>
      <c r="VUY39" s="273"/>
      <c r="VUZ39" s="273"/>
      <c r="VVA39" s="273"/>
      <c r="VVB39" s="273"/>
      <c r="VVC39" s="273"/>
      <c r="VVD39" s="273"/>
      <c r="VVE39" s="273"/>
      <c r="VVF39" s="273"/>
      <c r="VVG39" s="273"/>
      <c r="VVH39" s="273"/>
      <c r="VVI39" s="273"/>
      <c r="VVJ39" s="273"/>
      <c r="VVK39" s="273"/>
      <c r="VVL39" s="273"/>
      <c r="VVM39" s="273"/>
      <c r="VVN39" s="273"/>
      <c r="VVO39" s="273"/>
      <c r="VVP39" s="273"/>
      <c r="VVQ39" s="273"/>
      <c r="VVR39" s="273"/>
      <c r="VVS39" s="273"/>
      <c r="VVT39" s="273"/>
      <c r="VVU39" s="273"/>
      <c r="VVV39" s="273"/>
      <c r="VVW39" s="273"/>
      <c r="VVX39" s="273"/>
      <c r="VVY39" s="273"/>
      <c r="VVZ39" s="273"/>
      <c r="VWA39" s="273"/>
      <c r="VWB39" s="273"/>
      <c r="VWC39" s="273"/>
      <c r="VWD39" s="273"/>
      <c r="VWE39" s="273"/>
      <c r="VWF39" s="273"/>
      <c r="VWG39" s="273"/>
      <c r="VWH39" s="273"/>
      <c r="VWI39" s="273"/>
      <c r="VWJ39" s="273"/>
      <c r="VWK39" s="273"/>
      <c r="VWL39" s="273"/>
      <c r="VWM39" s="273"/>
      <c r="VWN39" s="273"/>
      <c r="VWO39" s="273"/>
      <c r="VWP39" s="273"/>
      <c r="VWQ39" s="273"/>
      <c r="VWR39" s="273"/>
      <c r="VWS39" s="273"/>
      <c r="VWT39" s="273"/>
      <c r="VWU39" s="273"/>
      <c r="VWV39" s="273"/>
      <c r="VWW39" s="273"/>
      <c r="VWX39" s="273"/>
      <c r="VWY39" s="273"/>
      <c r="VWZ39" s="273"/>
      <c r="VXA39" s="273"/>
      <c r="VXB39" s="273"/>
      <c r="VXC39" s="273"/>
      <c r="VXD39" s="273"/>
      <c r="VXE39" s="273"/>
      <c r="VXF39" s="273"/>
      <c r="VXG39" s="273"/>
      <c r="VXH39" s="273"/>
      <c r="VXI39" s="273"/>
      <c r="VXJ39" s="273"/>
      <c r="VXK39" s="273"/>
      <c r="VXL39" s="273"/>
      <c r="VXM39" s="273"/>
      <c r="VXN39" s="273"/>
      <c r="VXO39" s="273"/>
      <c r="VXP39" s="273"/>
      <c r="VXQ39" s="273"/>
      <c r="VXR39" s="273"/>
      <c r="VXS39" s="273"/>
      <c r="VXT39" s="273"/>
      <c r="VXU39" s="273"/>
      <c r="VXV39" s="273"/>
      <c r="VXW39" s="273"/>
      <c r="VXX39" s="273"/>
      <c r="VXY39" s="273"/>
      <c r="VXZ39" s="273"/>
      <c r="VYA39" s="273"/>
      <c r="VYB39" s="273"/>
      <c r="VYC39" s="273"/>
      <c r="VYD39" s="273"/>
      <c r="VYE39" s="273"/>
      <c r="VYF39" s="273"/>
      <c r="VYG39" s="273"/>
      <c r="VYH39" s="273"/>
      <c r="VYI39" s="273"/>
      <c r="VYJ39" s="273"/>
      <c r="VYK39" s="273"/>
      <c r="VYL39" s="273"/>
      <c r="VYM39" s="273"/>
      <c r="VYN39" s="273"/>
      <c r="VYO39" s="273"/>
      <c r="VYP39" s="273"/>
      <c r="VYQ39" s="273"/>
      <c r="VYR39" s="273"/>
      <c r="VYS39" s="273"/>
      <c r="VYT39" s="273"/>
      <c r="VYU39" s="273"/>
      <c r="VYV39" s="273"/>
      <c r="VYW39" s="273"/>
      <c r="VYX39" s="273"/>
      <c r="VYY39" s="273"/>
      <c r="VYZ39" s="273"/>
      <c r="VZA39" s="273"/>
      <c r="VZB39" s="273"/>
      <c r="VZC39" s="273"/>
      <c r="VZD39" s="273"/>
      <c r="VZE39" s="273"/>
      <c r="VZF39" s="273"/>
      <c r="VZG39" s="273"/>
      <c r="VZH39" s="273"/>
      <c r="VZI39" s="273"/>
      <c r="VZJ39" s="273"/>
      <c r="VZK39" s="273"/>
      <c r="VZL39" s="273"/>
      <c r="VZM39" s="273"/>
      <c r="VZN39" s="273"/>
      <c r="VZO39" s="273"/>
      <c r="VZP39" s="273"/>
      <c r="VZQ39" s="273"/>
      <c r="VZR39" s="273"/>
      <c r="VZS39" s="273"/>
      <c r="VZT39" s="273"/>
      <c r="VZU39" s="273"/>
      <c r="VZV39" s="273"/>
      <c r="VZW39" s="273"/>
      <c r="VZX39" s="273"/>
      <c r="VZY39" s="273"/>
      <c r="VZZ39" s="273"/>
      <c r="WAA39" s="273"/>
      <c r="WAB39" s="273"/>
      <c r="WAC39" s="273"/>
      <c r="WAD39" s="273"/>
      <c r="WAE39" s="273"/>
      <c r="WAF39" s="273"/>
      <c r="WAG39" s="273"/>
      <c r="WAH39" s="273"/>
      <c r="WAI39" s="273"/>
      <c r="WAJ39" s="273"/>
      <c r="WAK39" s="273"/>
      <c r="WAL39" s="273"/>
      <c r="WAM39" s="273"/>
      <c r="WAN39" s="273"/>
      <c r="WAO39" s="273"/>
      <c r="WAP39" s="273"/>
      <c r="WAQ39" s="273"/>
      <c r="WAR39" s="273"/>
      <c r="WAS39" s="273"/>
      <c r="WAT39" s="273"/>
      <c r="WAU39" s="273"/>
      <c r="WAV39" s="273"/>
      <c r="WAW39" s="273"/>
      <c r="WAX39" s="273"/>
      <c r="WAY39" s="273"/>
      <c r="WAZ39" s="273"/>
      <c r="WBA39" s="273"/>
      <c r="WBB39" s="273"/>
      <c r="WBC39" s="273"/>
      <c r="WBD39" s="273"/>
      <c r="WBE39" s="273"/>
      <c r="WBF39" s="273"/>
      <c r="WBG39" s="273"/>
      <c r="WBH39" s="273"/>
      <c r="WBI39" s="273"/>
      <c r="WBJ39" s="273"/>
      <c r="WBK39" s="273"/>
      <c r="WBL39" s="273"/>
      <c r="WBM39" s="273"/>
      <c r="WBN39" s="273"/>
      <c r="WBO39" s="273"/>
      <c r="WBP39" s="273"/>
      <c r="WBQ39" s="273"/>
      <c r="WBR39" s="273"/>
      <c r="WBS39" s="273"/>
      <c r="WBT39" s="273"/>
      <c r="WBU39" s="273"/>
      <c r="WBV39" s="273"/>
      <c r="WBW39" s="273"/>
      <c r="WBX39" s="273"/>
      <c r="WBY39" s="273"/>
      <c r="WBZ39" s="273"/>
      <c r="WCA39" s="273"/>
      <c r="WCB39" s="273"/>
      <c r="WCC39" s="273"/>
      <c r="WCD39" s="273"/>
      <c r="WCE39" s="273"/>
      <c r="WCF39" s="273"/>
      <c r="WCG39" s="273"/>
      <c r="WCH39" s="273"/>
      <c r="WCI39" s="273"/>
      <c r="WCJ39" s="273"/>
      <c r="WCK39" s="273"/>
      <c r="WCL39" s="273"/>
      <c r="WCM39" s="273"/>
      <c r="WCN39" s="273"/>
      <c r="WCO39" s="273"/>
      <c r="WCP39" s="273"/>
      <c r="WCQ39" s="273"/>
      <c r="WCR39" s="273"/>
      <c r="WCS39" s="273"/>
      <c r="WCT39" s="273"/>
      <c r="WCU39" s="273"/>
      <c r="WCV39" s="273"/>
      <c r="WCW39" s="273"/>
      <c r="WCX39" s="273"/>
      <c r="WCY39" s="273"/>
      <c r="WCZ39" s="273"/>
      <c r="WDA39" s="273"/>
      <c r="WDB39" s="273"/>
      <c r="WDC39" s="273"/>
      <c r="WDD39" s="273"/>
      <c r="WDE39" s="273"/>
      <c r="WDF39" s="273"/>
      <c r="WDG39" s="273"/>
      <c r="WDH39" s="273"/>
      <c r="WDI39" s="273"/>
      <c r="WDJ39" s="273"/>
      <c r="WDK39" s="273"/>
      <c r="WDL39" s="273"/>
      <c r="WDM39" s="273"/>
      <c r="WDN39" s="273"/>
      <c r="WDO39" s="273"/>
      <c r="WDP39" s="273"/>
      <c r="WDQ39" s="273"/>
      <c r="WDR39" s="273"/>
      <c r="WDS39" s="273"/>
      <c r="WDT39" s="273"/>
      <c r="WDU39" s="273"/>
      <c r="WDV39" s="273"/>
      <c r="WDW39" s="273"/>
      <c r="WDX39" s="273"/>
      <c r="WDY39" s="273"/>
      <c r="WDZ39" s="273"/>
      <c r="WEA39" s="273"/>
      <c r="WEB39" s="273"/>
      <c r="WEC39" s="273"/>
      <c r="WED39" s="273"/>
      <c r="WEE39" s="273"/>
      <c r="WEF39" s="273"/>
      <c r="WEG39" s="273"/>
      <c r="WEH39" s="273"/>
      <c r="WEI39" s="273"/>
      <c r="WEJ39" s="273"/>
      <c r="WEK39" s="273"/>
      <c r="WEL39" s="273"/>
      <c r="WEM39" s="273"/>
      <c r="WEN39" s="273"/>
      <c r="WEO39" s="273"/>
      <c r="WEP39" s="273"/>
      <c r="WEQ39" s="273"/>
      <c r="WER39" s="273"/>
      <c r="WES39" s="273"/>
      <c r="WET39" s="273"/>
      <c r="WEU39" s="273"/>
      <c r="WEV39" s="273"/>
      <c r="WEW39" s="273"/>
      <c r="WEX39" s="273"/>
      <c r="WEY39" s="273"/>
      <c r="WEZ39" s="273"/>
      <c r="WFA39" s="273"/>
      <c r="WFB39" s="273"/>
      <c r="WFC39" s="273"/>
      <c r="WFD39" s="273"/>
      <c r="WFE39" s="273"/>
      <c r="WFF39" s="273"/>
      <c r="WFG39" s="273"/>
      <c r="WFH39" s="273"/>
      <c r="WFI39" s="273"/>
      <c r="WFJ39" s="273"/>
      <c r="WFK39" s="273"/>
      <c r="WFL39" s="273"/>
      <c r="WFM39" s="273"/>
      <c r="WFN39" s="273"/>
      <c r="WFO39" s="273"/>
      <c r="WFP39" s="273"/>
      <c r="WFQ39" s="273"/>
      <c r="WFR39" s="273"/>
      <c r="WFS39" s="273"/>
      <c r="WFT39" s="273"/>
      <c r="WFU39" s="273"/>
      <c r="WFV39" s="273"/>
      <c r="WFW39" s="273"/>
      <c r="WFX39" s="273"/>
      <c r="WFY39" s="273"/>
      <c r="WFZ39" s="273"/>
      <c r="WGA39" s="273"/>
      <c r="WGB39" s="273"/>
      <c r="WGC39" s="273"/>
      <c r="WGD39" s="273"/>
      <c r="WGE39" s="273"/>
      <c r="WGF39" s="273"/>
      <c r="WGG39" s="273"/>
      <c r="WGH39" s="273"/>
      <c r="WGI39" s="273"/>
      <c r="WGJ39" s="273"/>
      <c r="WGK39" s="273"/>
      <c r="WGL39" s="273"/>
      <c r="WGM39" s="273"/>
      <c r="WGN39" s="273"/>
      <c r="WGO39" s="273"/>
      <c r="WGP39" s="273"/>
      <c r="WGQ39" s="273"/>
      <c r="WGR39" s="273"/>
      <c r="WGS39" s="273"/>
      <c r="WGT39" s="273"/>
      <c r="WGU39" s="273"/>
      <c r="WGV39" s="273"/>
      <c r="WGW39" s="273"/>
      <c r="WGX39" s="273"/>
      <c r="WGY39" s="273"/>
      <c r="WGZ39" s="273"/>
      <c r="WHA39" s="273"/>
      <c r="WHB39" s="273"/>
      <c r="WHC39" s="273"/>
      <c r="WHD39" s="273"/>
      <c r="WHE39" s="273"/>
      <c r="WHF39" s="273"/>
      <c r="WHG39" s="273"/>
      <c r="WHH39" s="273"/>
      <c r="WHI39" s="273"/>
      <c r="WHJ39" s="273"/>
      <c r="WHK39" s="273"/>
      <c r="WHL39" s="273"/>
      <c r="WHM39" s="273"/>
      <c r="WHN39" s="273"/>
      <c r="WHO39" s="273"/>
      <c r="WHP39" s="273"/>
      <c r="WHQ39" s="273"/>
      <c r="WHR39" s="273"/>
      <c r="WHS39" s="273"/>
      <c r="WHT39" s="273"/>
      <c r="WHU39" s="273"/>
      <c r="WHV39" s="273"/>
      <c r="WHW39" s="273"/>
      <c r="WHX39" s="273"/>
      <c r="WHY39" s="273"/>
      <c r="WHZ39" s="273"/>
      <c r="WIA39" s="273"/>
      <c r="WIB39" s="273"/>
      <c r="WIC39" s="273"/>
      <c r="WID39" s="273"/>
      <c r="WIE39" s="273"/>
      <c r="WIF39" s="273"/>
      <c r="WIG39" s="273"/>
      <c r="WIH39" s="273"/>
      <c r="WII39" s="273"/>
      <c r="WIJ39" s="273"/>
      <c r="WIK39" s="273"/>
      <c r="WIL39" s="273"/>
      <c r="WIM39" s="273"/>
      <c r="WIN39" s="273"/>
      <c r="WIO39" s="273"/>
      <c r="WIP39" s="273"/>
      <c r="WIQ39" s="273"/>
      <c r="WIR39" s="273"/>
      <c r="WIS39" s="273"/>
      <c r="WIT39" s="273"/>
      <c r="WIU39" s="273"/>
      <c r="WIV39" s="273"/>
      <c r="WIW39" s="273"/>
      <c r="WIX39" s="273"/>
      <c r="WIY39" s="273"/>
      <c r="WIZ39" s="273"/>
      <c r="WJA39" s="273"/>
      <c r="WJB39" s="273"/>
      <c r="WJC39" s="273"/>
      <c r="WJD39" s="273"/>
      <c r="WJE39" s="273"/>
      <c r="WJF39" s="273"/>
      <c r="WJG39" s="273"/>
      <c r="WJH39" s="273"/>
      <c r="WJI39" s="273"/>
      <c r="WJJ39" s="273"/>
      <c r="WJK39" s="273"/>
      <c r="WJL39" s="273"/>
      <c r="WJM39" s="273"/>
      <c r="WJN39" s="273"/>
      <c r="WJO39" s="273"/>
      <c r="WJP39" s="273"/>
      <c r="WJQ39" s="273"/>
      <c r="WJR39" s="273"/>
      <c r="WJS39" s="273"/>
      <c r="WJT39" s="273"/>
      <c r="WJU39" s="273"/>
      <c r="WJV39" s="273"/>
      <c r="WJW39" s="273"/>
      <c r="WJX39" s="273"/>
      <c r="WJY39" s="273"/>
      <c r="WJZ39" s="273"/>
      <c r="WKA39" s="273"/>
      <c r="WKB39" s="273"/>
      <c r="WKC39" s="273"/>
      <c r="WKD39" s="273"/>
      <c r="WKE39" s="273"/>
      <c r="WKF39" s="273"/>
      <c r="WKG39" s="273"/>
      <c r="WKH39" s="273"/>
      <c r="WKI39" s="273"/>
      <c r="WKJ39" s="273"/>
      <c r="WKK39" s="273"/>
      <c r="WKL39" s="273"/>
      <c r="WKM39" s="273"/>
      <c r="WKN39" s="273"/>
      <c r="WKO39" s="273"/>
      <c r="WKP39" s="273"/>
      <c r="WKQ39" s="273"/>
      <c r="WKR39" s="273"/>
      <c r="WKS39" s="273"/>
      <c r="WKT39" s="273"/>
      <c r="WKU39" s="273"/>
      <c r="WKV39" s="273"/>
      <c r="WKW39" s="273"/>
      <c r="WKX39" s="273"/>
      <c r="WKY39" s="273"/>
      <c r="WKZ39" s="273"/>
      <c r="WLA39" s="273"/>
      <c r="WLB39" s="273"/>
      <c r="WLC39" s="273"/>
      <c r="WLD39" s="273"/>
      <c r="WLE39" s="273"/>
      <c r="WLF39" s="273"/>
      <c r="WLG39" s="273"/>
      <c r="WLH39" s="273"/>
      <c r="WLI39" s="273"/>
      <c r="WLJ39" s="273"/>
      <c r="WLK39" s="273"/>
      <c r="WLL39" s="273"/>
      <c r="WLM39" s="273"/>
      <c r="WLN39" s="273"/>
      <c r="WLO39" s="273"/>
      <c r="WLP39" s="273"/>
      <c r="WLQ39" s="273"/>
      <c r="WLR39" s="273"/>
      <c r="WLS39" s="273"/>
      <c r="WLT39" s="273"/>
      <c r="WLU39" s="273"/>
      <c r="WLV39" s="273"/>
      <c r="WLW39" s="273"/>
      <c r="WLX39" s="273"/>
      <c r="WLY39" s="273"/>
      <c r="WLZ39" s="273"/>
      <c r="WMA39" s="273"/>
      <c r="WMB39" s="273"/>
      <c r="WMC39" s="273"/>
      <c r="WMD39" s="273"/>
      <c r="WME39" s="273"/>
      <c r="WMF39" s="273"/>
      <c r="WMG39" s="273"/>
      <c r="WMH39" s="273"/>
      <c r="WMI39" s="273"/>
      <c r="WMJ39" s="273"/>
      <c r="WMK39" s="273"/>
      <c r="WML39" s="273"/>
      <c r="WMM39" s="273"/>
      <c r="WMN39" s="273"/>
      <c r="WMO39" s="273"/>
      <c r="WMP39" s="273"/>
      <c r="WMQ39" s="273"/>
      <c r="WMR39" s="273"/>
      <c r="WMS39" s="273"/>
      <c r="WMT39" s="273"/>
      <c r="WMU39" s="273"/>
      <c r="WMV39" s="273"/>
      <c r="WMW39" s="273"/>
      <c r="WMX39" s="273"/>
      <c r="WMY39" s="273"/>
      <c r="WMZ39" s="273"/>
      <c r="WNA39" s="273"/>
      <c r="WNB39" s="273"/>
      <c r="WNC39" s="273"/>
      <c r="WND39" s="273"/>
      <c r="WNE39" s="273"/>
      <c r="WNF39" s="273"/>
      <c r="WNG39" s="273"/>
      <c r="WNH39" s="273"/>
      <c r="WNI39" s="273"/>
      <c r="WNJ39" s="273"/>
      <c r="WNK39" s="273"/>
      <c r="WNL39" s="273"/>
      <c r="WNM39" s="273"/>
      <c r="WNN39" s="273"/>
      <c r="WNO39" s="273"/>
      <c r="WNP39" s="273"/>
      <c r="WNQ39" s="273"/>
      <c r="WNR39" s="273"/>
      <c r="WNS39" s="273"/>
      <c r="WNT39" s="273"/>
      <c r="WNU39" s="273"/>
      <c r="WNV39" s="273"/>
      <c r="WNW39" s="273"/>
      <c r="WNX39" s="273"/>
      <c r="WNY39" s="273"/>
      <c r="WNZ39" s="273"/>
      <c r="WOA39" s="273"/>
      <c r="WOB39" s="273"/>
      <c r="WOC39" s="273"/>
      <c r="WOD39" s="273"/>
      <c r="WOE39" s="273"/>
      <c r="WOF39" s="273"/>
      <c r="WOG39" s="273"/>
      <c r="WOH39" s="273"/>
      <c r="WOI39" s="273"/>
      <c r="WOJ39" s="273"/>
      <c r="WOK39" s="273"/>
      <c r="WOL39" s="273"/>
      <c r="WOM39" s="273"/>
      <c r="WON39" s="273"/>
      <c r="WOO39" s="273"/>
      <c r="WOP39" s="273"/>
      <c r="WOQ39" s="273"/>
      <c r="WOR39" s="273"/>
      <c r="WOS39" s="273"/>
      <c r="WOT39" s="273"/>
      <c r="WOU39" s="273"/>
      <c r="WOV39" s="273"/>
      <c r="WOW39" s="273"/>
      <c r="WOX39" s="273"/>
      <c r="WOY39" s="273"/>
      <c r="WOZ39" s="273"/>
      <c r="WPA39" s="273"/>
      <c r="WPB39" s="273"/>
      <c r="WPC39" s="273"/>
      <c r="WPD39" s="273"/>
      <c r="WPE39" s="273"/>
      <c r="WPF39" s="273"/>
      <c r="WPG39" s="273"/>
      <c r="WPH39" s="273"/>
      <c r="WPI39" s="273"/>
      <c r="WPJ39" s="273"/>
      <c r="WPK39" s="273"/>
      <c r="WPL39" s="273"/>
      <c r="WPM39" s="273"/>
      <c r="WPN39" s="273"/>
      <c r="WPO39" s="273"/>
      <c r="WPP39" s="273"/>
      <c r="WPQ39" s="273"/>
      <c r="WPR39" s="273"/>
      <c r="WPS39" s="273"/>
      <c r="WPT39" s="273"/>
      <c r="WPU39" s="273"/>
      <c r="WPV39" s="273"/>
      <c r="WPW39" s="273"/>
      <c r="WPX39" s="273"/>
      <c r="WPY39" s="273"/>
      <c r="WPZ39" s="273"/>
      <c r="WQA39" s="273"/>
      <c r="WQB39" s="273"/>
      <c r="WQC39" s="273"/>
      <c r="WQD39" s="273"/>
      <c r="WQE39" s="273"/>
      <c r="WQF39" s="273"/>
      <c r="WQG39" s="273"/>
      <c r="WQH39" s="273"/>
      <c r="WQI39" s="273"/>
      <c r="WQJ39" s="273"/>
      <c r="WQK39" s="273"/>
      <c r="WQL39" s="273"/>
      <c r="WQM39" s="273"/>
      <c r="WQN39" s="273"/>
      <c r="WQO39" s="273"/>
      <c r="WQP39" s="273"/>
      <c r="WQQ39" s="273"/>
      <c r="WQR39" s="273"/>
      <c r="WQS39" s="273"/>
      <c r="WQT39" s="273"/>
      <c r="WQU39" s="273"/>
      <c r="WQV39" s="273"/>
      <c r="WQW39" s="273"/>
      <c r="WQX39" s="273"/>
      <c r="WQY39" s="273"/>
      <c r="WQZ39" s="273"/>
      <c r="WRA39" s="273"/>
      <c r="WRB39" s="273"/>
      <c r="WRC39" s="273"/>
      <c r="WRD39" s="273"/>
      <c r="WRE39" s="273"/>
      <c r="WRF39" s="273"/>
      <c r="WRG39" s="273"/>
      <c r="WRH39" s="273"/>
      <c r="WRI39" s="273"/>
      <c r="WRJ39" s="273"/>
      <c r="WRK39" s="273"/>
      <c r="WRL39" s="273"/>
      <c r="WRM39" s="273"/>
      <c r="WRN39" s="273"/>
      <c r="WRO39" s="273"/>
      <c r="WRP39" s="273"/>
      <c r="WRQ39" s="273"/>
      <c r="WRR39" s="273"/>
      <c r="WRS39" s="273"/>
      <c r="WRT39" s="273"/>
      <c r="WRU39" s="273"/>
      <c r="WRV39" s="273"/>
      <c r="WRW39" s="273"/>
      <c r="WRX39" s="273"/>
      <c r="WRY39" s="273"/>
      <c r="WRZ39" s="273"/>
      <c r="WSA39" s="273"/>
      <c r="WSB39" s="273"/>
      <c r="WSC39" s="273"/>
      <c r="WSD39" s="273"/>
      <c r="WSE39" s="273"/>
      <c r="WSF39" s="273"/>
      <c r="WSG39" s="273"/>
      <c r="WSH39" s="273"/>
      <c r="WSI39" s="273"/>
      <c r="WSJ39" s="273"/>
      <c r="WSK39" s="273"/>
      <c r="WSL39" s="273"/>
      <c r="WSM39" s="273"/>
      <c r="WSN39" s="273"/>
      <c r="WSO39" s="273"/>
      <c r="WSP39" s="273"/>
      <c r="WSQ39" s="273"/>
      <c r="WSR39" s="273"/>
      <c r="WSS39" s="273"/>
      <c r="WST39" s="273"/>
      <c r="WSU39" s="273"/>
      <c r="WSV39" s="273"/>
      <c r="WSW39" s="273"/>
      <c r="WSX39" s="273"/>
      <c r="WSY39" s="273"/>
      <c r="WSZ39" s="273"/>
      <c r="WTA39" s="273"/>
      <c r="WTB39" s="273"/>
      <c r="WTC39" s="273"/>
      <c r="WTD39" s="273"/>
      <c r="WTE39" s="273"/>
      <c r="WTF39" s="273"/>
      <c r="WTG39" s="273"/>
      <c r="WTH39" s="273"/>
      <c r="WTI39" s="273"/>
      <c r="WTJ39" s="273"/>
      <c r="WTK39" s="273"/>
      <c r="WTL39" s="273"/>
      <c r="WTM39" s="273"/>
      <c r="WTN39" s="273"/>
      <c r="WTO39" s="273"/>
      <c r="WTP39" s="273"/>
      <c r="WTQ39" s="273"/>
      <c r="WTR39" s="273"/>
      <c r="WTS39" s="273"/>
      <c r="WTT39" s="273"/>
      <c r="WTU39" s="273"/>
      <c r="WTV39" s="273"/>
      <c r="WTW39" s="273"/>
      <c r="WTX39" s="273"/>
      <c r="WTY39" s="273"/>
      <c r="WTZ39" s="273"/>
      <c r="WUA39" s="273"/>
      <c r="WUB39" s="273"/>
      <c r="WUC39" s="273"/>
      <c r="WUD39" s="273"/>
      <c r="WUE39" s="273"/>
      <c r="WUF39" s="273"/>
      <c r="WUG39" s="273"/>
      <c r="WUH39" s="273"/>
      <c r="WUI39" s="273"/>
      <c r="WUJ39" s="273"/>
      <c r="WUK39" s="273"/>
      <c r="WUL39" s="273"/>
      <c r="WUM39" s="273"/>
      <c r="WUN39" s="273"/>
      <c r="WUO39" s="273"/>
      <c r="WUP39" s="273"/>
      <c r="WUQ39" s="273"/>
      <c r="WUR39" s="273"/>
      <c r="WUS39" s="273"/>
      <c r="WUT39" s="273"/>
      <c r="WUU39" s="273"/>
      <c r="WUV39" s="273"/>
      <c r="WUW39" s="273"/>
      <c r="WUX39" s="273"/>
      <c r="WUY39" s="273"/>
      <c r="WUZ39" s="273"/>
      <c r="WVA39" s="273"/>
      <c r="WVB39" s="273"/>
      <c r="WVC39" s="273"/>
      <c r="WVD39" s="273"/>
      <c r="WVE39" s="273"/>
      <c r="WVF39" s="273"/>
      <c r="WVG39" s="273"/>
      <c r="WVH39" s="273"/>
      <c r="WVI39" s="273"/>
      <c r="WVJ39" s="273"/>
      <c r="WVK39" s="273"/>
      <c r="WVL39" s="273"/>
      <c r="WVM39" s="273"/>
      <c r="WVN39" s="273"/>
      <c r="WVO39" s="273"/>
      <c r="WVP39" s="273"/>
      <c r="WVQ39" s="273"/>
      <c r="WVR39" s="273"/>
      <c r="WVS39" s="273"/>
      <c r="WVT39" s="273"/>
      <c r="WVU39" s="273"/>
      <c r="WVV39" s="273"/>
      <c r="WVW39" s="273"/>
      <c r="WVX39" s="273"/>
      <c r="WVY39" s="273"/>
      <c r="WVZ39" s="273"/>
      <c r="WWA39" s="273"/>
      <c r="WWB39" s="273"/>
      <c r="WWC39" s="273"/>
      <c r="WWD39" s="273"/>
      <c r="WWE39" s="273"/>
      <c r="WWF39" s="273"/>
      <c r="WWG39" s="273"/>
      <c r="WWH39" s="273"/>
      <c r="WWI39" s="273"/>
      <c r="WWJ39" s="273"/>
      <c r="WWK39" s="273"/>
      <c r="WWL39" s="273"/>
      <c r="WWM39" s="273"/>
      <c r="WWN39" s="273"/>
      <c r="WWO39" s="273"/>
      <c r="WWP39" s="273"/>
      <c r="WWQ39" s="273"/>
      <c r="WWR39" s="273"/>
      <c r="WWS39" s="273"/>
      <c r="WWT39" s="273"/>
      <c r="WWU39" s="273"/>
      <c r="WWV39" s="273"/>
      <c r="WWW39" s="273"/>
      <c r="WWX39" s="273"/>
      <c r="WWY39" s="273"/>
      <c r="WWZ39" s="273"/>
      <c r="WXA39" s="273"/>
      <c r="WXB39" s="273"/>
      <c r="WXC39" s="273"/>
      <c r="WXD39" s="273"/>
      <c r="WXE39" s="273"/>
      <c r="WXF39" s="273"/>
      <c r="WXG39" s="273"/>
      <c r="WXH39" s="273"/>
      <c r="WXI39" s="273"/>
      <c r="WXJ39" s="273"/>
      <c r="WXK39" s="273"/>
      <c r="WXL39" s="273"/>
      <c r="WXM39" s="273"/>
      <c r="WXN39" s="273"/>
      <c r="WXO39" s="273"/>
      <c r="WXP39" s="273"/>
      <c r="WXQ39" s="273"/>
      <c r="WXR39" s="273"/>
      <c r="WXS39" s="273"/>
      <c r="WXT39" s="273"/>
      <c r="WXU39" s="273"/>
      <c r="WXV39" s="273"/>
      <c r="WXW39" s="273"/>
      <c r="WXX39" s="273"/>
      <c r="WXY39" s="273"/>
      <c r="WXZ39" s="273"/>
      <c r="WYA39" s="273"/>
      <c r="WYB39" s="273"/>
      <c r="WYC39" s="273"/>
      <c r="WYD39" s="273"/>
      <c r="WYE39" s="273"/>
      <c r="WYF39" s="273"/>
      <c r="WYG39" s="273"/>
      <c r="WYH39" s="273"/>
      <c r="WYI39" s="273"/>
      <c r="WYJ39" s="273"/>
      <c r="WYK39" s="273"/>
      <c r="WYL39" s="273"/>
      <c r="WYM39" s="273"/>
      <c r="WYN39" s="273"/>
      <c r="WYO39" s="273"/>
      <c r="WYP39" s="273"/>
      <c r="WYQ39" s="273"/>
      <c r="WYR39" s="273"/>
      <c r="WYS39" s="273"/>
      <c r="WYT39" s="273"/>
      <c r="WYU39" s="273"/>
      <c r="WYV39" s="273"/>
      <c r="WYW39" s="273"/>
      <c r="WYX39" s="273"/>
      <c r="WYY39" s="273"/>
      <c r="WYZ39" s="273"/>
      <c r="WZA39" s="273"/>
      <c r="WZB39" s="273"/>
      <c r="WZC39" s="273"/>
      <c r="WZD39" s="273"/>
      <c r="WZE39" s="273"/>
      <c r="WZF39" s="273"/>
      <c r="WZG39" s="273"/>
      <c r="WZH39" s="273"/>
      <c r="WZI39" s="273"/>
      <c r="WZJ39" s="273"/>
      <c r="WZK39" s="273"/>
      <c r="WZL39" s="273"/>
      <c r="WZM39" s="273"/>
      <c r="WZN39" s="273"/>
      <c r="WZO39" s="273"/>
      <c r="WZP39" s="273"/>
      <c r="WZQ39" s="273"/>
      <c r="WZR39" s="273"/>
      <c r="WZS39" s="273"/>
      <c r="WZT39" s="273"/>
      <c r="WZU39" s="273"/>
      <c r="WZV39" s="273"/>
      <c r="WZW39" s="273"/>
      <c r="WZX39" s="273"/>
      <c r="WZY39" s="273"/>
      <c r="WZZ39" s="273"/>
      <c r="XAA39" s="273"/>
      <c r="XAB39" s="273"/>
      <c r="XAC39" s="273"/>
      <c r="XAD39" s="273"/>
      <c r="XAE39" s="273"/>
      <c r="XAF39" s="273"/>
      <c r="XAG39" s="273"/>
      <c r="XAH39" s="273"/>
      <c r="XAI39" s="273"/>
      <c r="XAJ39" s="273"/>
      <c r="XAK39" s="273"/>
      <c r="XAL39" s="273"/>
      <c r="XAM39" s="273"/>
      <c r="XAN39" s="273"/>
      <c r="XAO39" s="273"/>
      <c r="XAP39" s="273"/>
      <c r="XAQ39" s="273"/>
      <c r="XAR39" s="273"/>
      <c r="XAS39" s="273"/>
      <c r="XAT39" s="273"/>
      <c r="XAU39" s="273"/>
      <c r="XAV39" s="273"/>
      <c r="XAW39" s="273"/>
      <c r="XAX39" s="273"/>
      <c r="XAY39" s="273"/>
      <c r="XAZ39" s="273"/>
      <c r="XBA39" s="273"/>
      <c r="XBB39" s="273"/>
      <c r="XBC39" s="273"/>
      <c r="XBD39" s="273"/>
      <c r="XBE39" s="273"/>
      <c r="XBF39" s="273"/>
      <c r="XBG39" s="273"/>
      <c r="XBH39" s="273"/>
      <c r="XBI39" s="273"/>
      <c r="XBJ39" s="273"/>
      <c r="XBK39" s="273"/>
      <c r="XBL39" s="273"/>
      <c r="XBM39" s="273"/>
      <c r="XBN39" s="273"/>
      <c r="XBO39" s="273"/>
      <c r="XBP39" s="273"/>
      <c r="XBQ39" s="273"/>
      <c r="XBR39" s="273"/>
      <c r="XBS39" s="273"/>
      <c r="XBT39" s="273"/>
      <c r="XBU39" s="273"/>
      <c r="XBV39" s="273"/>
      <c r="XBW39" s="273"/>
      <c r="XBX39" s="273"/>
      <c r="XBY39" s="273"/>
      <c r="XBZ39" s="273"/>
      <c r="XCA39" s="273"/>
      <c r="XCB39" s="273"/>
      <c r="XCC39" s="273"/>
      <c r="XCD39" s="273"/>
      <c r="XCE39" s="273"/>
      <c r="XCF39" s="273"/>
      <c r="XCG39" s="273"/>
      <c r="XCH39" s="273"/>
      <c r="XCI39" s="273"/>
      <c r="XCJ39" s="273"/>
      <c r="XCK39" s="273"/>
      <c r="XCL39" s="273"/>
      <c r="XCM39" s="273"/>
      <c r="XCN39" s="273"/>
      <c r="XCO39" s="273"/>
      <c r="XCP39" s="273"/>
      <c r="XCQ39" s="273"/>
      <c r="XCR39" s="273"/>
      <c r="XCS39" s="273"/>
      <c r="XCT39" s="273"/>
      <c r="XCU39" s="273"/>
      <c r="XCV39" s="273"/>
      <c r="XCW39" s="273"/>
      <c r="XCX39" s="273"/>
      <c r="XCY39" s="273"/>
      <c r="XCZ39" s="273"/>
      <c r="XDA39" s="273"/>
      <c r="XDB39" s="273"/>
      <c r="XDC39" s="273"/>
      <c r="XDD39" s="273"/>
      <c r="XDE39" s="273"/>
      <c r="XDF39" s="273"/>
      <c r="XDG39" s="273"/>
      <c r="XDH39" s="273"/>
      <c r="XDI39" s="273"/>
      <c r="XDJ39" s="273"/>
      <c r="XDK39" s="273"/>
      <c r="XDL39" s="273"/>
      <c r="XDM39" s="273"/>
      <c r="XDN39" s="273"/>
      <c r="XDO39" s="273"/>
      <c r="XDP39" s="273"/>
      <c r="XDQ39" s="273"/>
      <c r="XDR39" s="273"/>
      <c r="XDS39" s="273"/>
      <c r="XDT39" s="273"/>
      <c r="XDU39" s="273"/>
      <c r="XDV39" s="273"/>
      <c r="XDW39" s="273"/>
      <c r="XDX39" s="273"/>
      <c r="XDY39" s="273"/>
      <c r="XDZ39" s="273"/>
      <c r="XEA39" s="273"/>
      <c r="XEB39" s="273"/>
      <c r="XEC39" s="273"/>
      <c r="XED39" s="273"/>
      <c r="XEE39" s="273"/>
      <c r="XEF39" s="273"/>
      <c r="XEG39" s="273"/>
      <c r="XEH39" s="273"/>
      <c r="XEI39" s="273"/>
      <c r="XEJ39" s="273"/>
      <c r="XEK39" s="273"/>
      <c r="XEL39" s="273"/>
      <c r="XEM39" s="273"/>
      <c r="XEN39" s="273"/>
      <c r="XEO39" s="273"/>
      <c r="XEP39" s="273"/>
      <c r="XEQ39" s="273"/>
      <c r="XER39" s="273"/>
      <c r="XES39" s="273"/>
      <c r="XET39" s="273"/>
      <c r="XEU39" s="273"/>
      <c r="XEV39" s="273"/>
      <c r="XEW39" s="273"/>
      <c r="XEX39" s="273"/>
      <c r="XEY39" s="273"/>
      <c r="XEZ39" s="273"/>
      <c r="XFA39" s="273"/>
      <c r="XFB39" s="273"/>
      <c r="XFC39" s="273"/>
      <c r="XFD39" s="273"/>
    </row>
    <row r="40" spans="1:16384" customFormat="1" ht="15.75" thickBot="1" x14ac:dyDescent="0.3">
      <c r="A40" s="55"/>
      <c r="B40" s="93" t="s">
        <v>124</v>
      </c>
      <c r="C40" s="94"/>
      <c r="D40" s="94"/>
      <c r="E40" s="94"/>
      <c r="F40" s="158">
        <f>SUM(F30:F39)</f>
        <v>1316</v>
      </c>
      <c r="G40" s="95" t="s">
        <v>189</v>
      </c>
      <c r="H40" s="95" t="s">
        <v>189</v>
      </c>
      <c r="I40" s="99" t="s">
        <v>189</v>
      </c>
      <c r="J40" s="4"/>
      <c r="K40" s="97" t="s">
        <v>189</v>
      </c>
      <c r="L40" s="95" t="s">
        <v>189</v>
      </c>
      <c r="M40" s="96" t="s">
        <v>189</v>
      </c>
      <c r="N40" s="4"/>
      <c r="O40" s="158">
        <f>SUM(O30:O39)</f>
        <v>1316</v>
      </c>
      <c r="P40" s="178"/>
      <c r="Q40" s="178"/>
      <c r="R40" s="179"/>
      <c r="S40" s="282"/>
      <c r="T40" s="282"/>
      <c r="U40" s="282"/>
      <c r="V40" s="282"/>
      <c r="W40" s="273"/>
      <c r="X40" s="273"/>
      <c r="Y40" s="273"/>
      <c r="Z40" s="273"/>
      <c r="AA40" s="273"/>
      <c r="AB40" s="273"/>
      <c r="AC40" s="273"/>
      <c r="AD40" s="273"/>
      <c r="AE40" s="273"/>
      <c r="AF40" s="273"/>
      <c r="AG40" s="273"/>
      <c r="AH40" s="273"/>
      <c r="AI40" s="273"/>
      <c r="AJ40" s="273"/>
      <c r="AK40" s="273"/>
      <c r="AL40" s="273"/>
      <c r="AM40" s="273"/>
      <c r="AN40" s="273"/>
      <c r="AO40" s="273"/>
      <c r="AP40" s="273"/>
      <c r="AQ40" s="273"/>
      <c r="AR40" s="273"/>
      <c r="AS40" s="273"/>
      <c r="AT40" s="273"/>
      <c r="AU40" s="273"/>
      <c r="AV40" s="273"/>
      <c r="AW40" s="273"/>
      <c r="AX40" s="273"/>
      <c r="AY40" s="273"/>
      <c r="AZ40" s="273"/>
      <c r="BA40" s="273"/>
      <c r="BB40" s="273"/>
      <c r="BC40" s="273"/>
      <c r="BD40" s="273"/>
      <c r="BE40" s="273"/>
      <c r="BF40" s="273"/>
      <c r="BG40" s="273"/>
      <c r="BH40" s="273"/>
      <c r="BI40" s="273"/>
      <c r="BJ40" s="273"/>
      <c r="BK40" s="273"/>
      <c r="BL40" s="273"/>
      <c r="BM40" s="273"/>
      <c r="BN40" s="273"/>
      <c r="BO40" s="273"/>
      <c r="BP40" s="273"/>
      <c r="BQ40" s="273"/>
      <c r="BR40" s="273"/>
      <c r="BS40" s="273"/>
      <c r="BT40" s="273"/>
      <c r="BU40" s="273"/>
      <c r="BV40" s="273"/>
      <c r="BW40" s="273"/>
      <c r="BX40" s="273"/>
      <c r="BY40" s="273"/>
      <c r="BZ40" s="273"/>
      <c r="CA40" s="273"/>
      <c r="CB40" s="273"/>
      <c r="CC40" s="273"/>
      <c r="CD40" s="273"/>
      <c r="CE40" s="273"/>
      <c r="CF40" s="273"/>
      <c r="CG40" s="273"/>
      <c r="CH40" s="273"/>
      <c r="CI40" s="273"/>
      <c r="CJ40" s="273"/>
      <c r="CK40" s="273"/>
      <c r="CL40" s="273"/>
      <c r="CM40" s="273"/>
      <c r="CN40" s="273"/>
      <c r="CO40" s="273"/>
      <c r="CP40" s="273"/>
      <c r="CQ40" s="273"/>
      <c r="CR40" s="273"/>
      <c r="CS40" s="273"/>
      <c r="CT40" s="273"/>
      <c r="CU40" s="273"/>
      <c r="CV40" s="273"/>
      <c r="CW40" s="273"/>
      <c r="CX40" s="273"/>
      <c r="CY40" s="273"/>
      <c r="CZ40" s="273"/>
      <c r="DA40" s="273"/>
      <c r="DB40" s="273"/>
      <c r="DC40" s="273"/>
      <c r="DD40" s="273"/>
      <c r="DE40" s="273"/>
      <c r="DF40" s="273"/>
      <c r="DG40" s="273"/>
      <c r="DH40" s="273"/>
      <c r="DI40" s="273"/>
      <c r="DJ40" s="273"/>
      <c r="DK40" s="273"/>
      <c r="DL40" s="273"/>
      <c r="DM40" s="273"/>
      <c r="DN40" s="273"/>
      <c r="DO40" s="273"/>
      <c r="DP40" s="273"/>
      <c r="DQ40" s="273"/>
      <c r="DR40" s="273"/>
      <c r="DS40" s="273"/>
      <c r="DT40" s="273"/>
      <c r="DU40" s="273"/>
      <c r="DV40" s="273"/>
      <c r="DW40" s="273"/>
      <c r="DX40" s="273"/>
      <c r="DY40" s="273"/>
      <c r="DZ40" s="273"/>
      <c r="EA40" s="273"/>
      <c r="EB40" s="273"/>
      <c r="EC40" s="273"/>
      <c r="ED40" s="273"/>
      <c r="EE40" s="273"/>
      <c r="EF40" s="273"/>
      <c r="EG40" s="273"/>
      <c r="EH40" s="273"/>
      <c r="EI40" s="273"/>
      <c r="EJ40" s="273"/>
      <c r="EK40" s="273"/>
      <c r="EL40" s="273"/>
      <c r="EM40" s="273"/>
      <c r="EN40" s="273"/>
      <c r="EO40" s="273"/>
      <c r="EP40" s="273"/>
      <c r="EQ40" s="273"/>
      <c r="ER40" s="273"/>
      <c r="ES40" s="273"/>
      <c r="ET40" s="273"/>
      <c r="EU40" s="273"/>
      <c r="EV40" s="273"/>
      <c r="EW40" s="273"/>
      <c r="EX40" s="273"/>
      <c r="EY40" s="273"/>
      <c r="EZ40" s="273"/>
      <c r="FA40" s="273"/>
      <c r="FB40" s="273"/>
      <c r="FC40" s="273"/>
      <c r="FD40" s="273"/>
      <c r="FE40" s="273"/>
      <c r="FF40" s="273"/>
      <c r="FG40" s="273"/>
      <c r="FH40" s="273"/>
      <c r="FI40" s="273"/>
      <c r="FJ40" s="273"/>
      <c r="FK40" s="273"/>
      <c r="FL40" s="273"/>
      <c r="FM40" s="273"/>
      <c r="FN40" s="273"/>
      <c r="FO40" s="273"/>
      <c r="FP40" s="273"/>
      <c r="FQ40" s="273"/>
      <c r="FR40" s="273"/>
      <c r="FS40" s="273"/>
      <c r="FT40" s="273"/>
      <c r="FU40" s="273"/>
      <c r="FV40" s="273"/>
      <c r="FW40" s="273"/>
      <c r="FX40" s="273"/>
      <c r="FY40" s="273"/>
      <c r="FZ40" s="273"/>
      <c r="GA40" s="273"/>
      <c r="GB40" s="273"/>
      <c r="GC40" s="273"/>
      <c r="GD40" s="273"/>
      <c r="GE40" s="273"/>
      <c r="GF40" s="273"/>
      <c r="GG40" s="273"/>
      <c r="GH40" s="273"/>
      <c r="GI40" s="273"/>
      <c r="GJ40" s="273"/>
      <c r="GK40" s="273"/>
      <c r="GL40" s="273"/>
      <c r="GM40" s="273"/>
      <c r="GN40" s="273"/>
      <c r="GO40" s="273"/>
      <c r="GP40" s="273"/>
      <c r="GQ40" s="273"/>
      <c r="GR40" s="273"/>
      <c r="GS40" s="273"/>
      <c r="GT40" s="273"/>
      <c r="GU40" s="273"/>
      <c r="GV40" s="273"/>
      <c r="GW40" s="273"/>
      <c r="GX40" s="273"/>
      <c r="GY40" s="273"/>
      <c r="GZ40" s="273"/>
      <c r="HA40" s="273"/>
      <c r="HB40" s="273"/>
      <c r="HC40" s="273"/>
      <c r="HD40" s="273"/>
      <c r="HE40" s="273"/>
      <c r="HF40" s="273"/>
      <c r="HG40" s="273"/>
      <c r="HH40" s="273"/>
      <c r="HI40" s="273"/>
      <c r="HJ40" s="273"/>
      <c r="HK40" s="273"/>
      <c r="HL40" s="273"/>
      <c r="HM40" s="273"/>
      <c r="HN40" s="273"/>
      <c r="HO40" s="273"/>
      <c r="HP40" s="273"/>
      <c r="HQ40" s="273"/>
      <c r="HR40" s="273"/>
      <c r="HS40" s="273"/>
      <c r="HT40" s="273"/>
      <c r="HU40" s="273"/>
      <c r="HV40" s="273"/>
      <c r="HW40" s="273"/>
      <c r="HX40" s="273"/>
      <c r="HY40" s="273"/>
      <c r="HZ40" s="273"/>
      <c r="IA40" s="273"/>
      <c r="IB40" s="273"/>
      <c r="IC40" s="273"/>
      <c r="ID40" s="273"/>
      <c r="IE40" s="273"/>
      <c r="IF40" s="273"/>
      <c r="IG40" s="273"/>
      <c r="IH40" s="273"/>
      <c r="II40" s="273"/>
      <c r="IJ40" s="273"/>
      <c r="IK40" s="273"/>
      <c r="IL40" s="273"/>
      <c r="IM40" s="273"/>
      <c r="IN40" s="273"/>
      <c r="IO40" s="273"/>
      <c r="IP40" s="273"/>
      <c r="IQ40" s="273"/>
      <c r="IR40" s="273"/>
      <c r="IS40" s="273"/>
      <c r="IT40" s="273"/>
      <c r="IU40" s="273"/>
      <c r="IV40" s="273"/>
      <c r="IW40" s="273"/>
      <c r="IX40" s="273"/>
      <c r="IY40" s="273"/>
      <c r="IZ40" s="273"/>
      <c r="JA40" s="273"/>
      <c r="JB40" s="273"/>
      <c r="JC40" s="273"/>
      <c r="JD40" s="273"/>
      <c r="JE40" s="273"/>
      <c r="JF40" s="273"/>
      <c r="JG40" s="273"/>
      <c r="JH40" s="273"/>
      <c r="JI40" s="273"/>
      <c r="JJ40" s="273"/>
      <c r="JK40" s="273"/>
      <c r="JL40" s="273"/>
      <c r="JM40" s="273"/>
      <c r="JN40" s="273"/>
      <c r="JO40" s="273"/>
      <c r="JP40" s="273"/>
      <c r="JQ40" s="273"/>
      <c r="JR40" s="273"/>
      <c r="JS40" s="273"/>
      <c r="JT40" s="273"/>
      <c r="JU40" s="273"/>
      <c r="JV40" s="273"/>
      <c r="JW40" s="273"/>
      <c r="JX40" s="273"/>
      <c r="JY40" s="273"/>
      <c r="JZ40" s="273"/>
      <c r="KA40" s="273"/>
      <c r="KB40" s="273"/>
      <c r="KC40" s="273"/>
      <c r="KD40" s="273"/>
      <c r="KE40" s="273"/>
      <c r="KF40" s="273"/>
      <c r="KG40" s="273"/>
      <c r="KH40" s="273"/>
      <c r="KI40" s="273"/>
      <c r="KJ40" s="273"/>
      <c r="KK40" s="273"/>
      <c r="KL40" s="273"/>
      <c r="KM40" s="273"/>
      <c r="KN40" s="273"/>
      <c r="KO40" s="273"/>
      <c r="KP40" s="273"/>
      <c r="KQ40" s="273"/>
      <c r="KR40" s="273"/>
      <c r="KS40" s="273"/>
      <c r="KT40" s="273"/>
      <c r="KU40" s="273"/>
      <c r="KV40" s="273"/>
      <c r="KW40" s="273"/>
      <c r="KX40" s="273"/>
      <c r="KY40" s="273"/>
      <c r="KZ40" s="273"/>
      <c r="LA40" s="273"/>
      <c r="LB40" s="273"/>
      <c r="LC40" s="273"/>
      <c r="LD40" s="273"/>
      <c r="LE40" s="273"/>
      <c r="LF40" s="273"/>
      <c r="LG40" s="273"/>
      <c r="LH40" s="273"/>
      <c r="LI40" s="273"/>
      <c r="LJ40" s="273"/>
      <c r="LK40" s="273"/>
      <c r="LL40" s="273"/>
      <c r="LM40" s="273"/>
      <c r="LN40" s="273"/>
      <c r="LO40" s="273"/>
      <c r="LP40" s="273"/>
      <c r="LQ40" s="273"/>
      <c r="LR40" s="273"/>
      <c r="LS40" s="273"/>
      <c r="LT40" s="273"/>
      <c r="LU40" s="273"/>
      <c r="LV40" s="273"/>
      <c r="LW40" s="273"/>
      <c r="LX40" s="273"/>
      <c r="LY40" s="273"/>
      <c r="LZ40" s="273"/>
      <c r="MA40" s="273"/>
      <c r="MB40" s="273"/>
      <c r="MC40" s="273"/>
      <c r="MD40" s="273"/>
      <c r="ME40" s="273"/>
      <c r="MF40" s="273"/>
      <c r="MG40" s="273"/>
      <c r="MH40" s="273"/>
      <c r="MI40" s="273"/>
      <c r="MJ40" s="273"/>
      <c r="MK40" s="273"/>
      <c r="ML40" s="273"/>
      <c r="MM40" s="273"/>
      <c r="MN40" s="273"/>
      <c r="MO40" s="273"/>
      <c r="MP40" s="273"/>
      <c r="MQ40" s="273"/>
      <c r="MR40" s="273"/>
      <c r="MS40" s="273"/>
      <c r="MT40" s="273"/>
      <c r="MU40" s="273"/>
      <c r="MV40" s="273"/>
      <c r="MW40" s="273"/>
      <c r="MX40" s="273"/>
      <c r="MY40" s="273"/>
      <c r="MZ40" s="273"/>
      <c r="NA40" s="273"/>
      <c r="NB40" s="273"/>
      <c r="NC40" s="273"/>
      <c r="ND40" s="273"/>
      <c r="NE40" s="273"/>
      <c r="NF40" s="273"/>
      <c r="NG40" s="273"/>
      <c r="NH40" s="273"/>
      <c r="NI40" s="273"/>
      <c r="NJ40" s="273"/>
      <c r="NK40" s="273"/>
      <c r="NL40" s="273"/>
      <c r="NM40" s="273"/>
      <c r="NN40" s="273"/>
      <c r="NO40" s="273"/>
      <c r="NP40" s="273"/>
      <c r="NQ40" s="273"/>
      <c r="NR40" s="273"/>
      <c r="NS40" s="273"/>
      <c r="NT40" s="273"/>
      <c r="NU40" s="273"/>
      <c r="NV40" s="273"/>
      <c r="NW40" s="273"/>
      <c r="NX40" s="273"/>
      <c r="NY40" s="273"/>
      <c r="NZ40" s="273"/>
      <c r="OA40" s="273"/>
      <c r="OB40" s="273"/>
      <c r="OC40" s="273"/>
      <c r="OD40" s="273"/>
      <c r="OE40" s="273"/>
      <c r="OF40" s="273"/>
      <c r="OG40" s="273"/>
      <c r="OH40" s="273"/>
      <c r="OI40" s="273"/>
      <c r="OJ40" s="273"/>
      <c r="OK40" s="273"/>
      <c r="OL40" s="273"/>
      <c r="OM40" s="273"/>
      <c r="ON40" s="273"/>
      <c r="OO40" s="273"/>
      <c r="OP40" s="273"/>
      <c r="OQ40" s="273"/>
      <c r="OR40" s="273"/>
      <c r="OS40" s="273"/>
      <c r="OT40" s="273"/>
      <c r="OU40" s="273"/>
      <c r="OV40" s="273"/>
      <c r="OW40" s="273"/>
      <c r="OX40" s="273"/>
      <c r="OY40" s="273"/>
      <c r="OZ40" s="273"/>
      <c r="PA40" s="273"/>
      <c r="PB40" s="273"/>
      <c r="PC40" s="273"/>
      <c r="PD40" s="273"/>
      <c r="PE40" s="273"/>
      <c r="PF40" s="273"/>
      <c r="PG40" s="273"/>
      <c r="PH40" s="273"/>
      <c r="PI40" s="273"/>
      <c r="PJ40" s="273"/>
      <c r="PK40" s="273"/>
      <c r="PL40" s="273"/>
      <c r="PM40" s="273"/>
      <c r="PN40" s="273"/>
      <c r="PO40" s="273"/>
      <c r="PP40" s="273"/>
      <c r="PQ40" s="273"/>
      <c r="PR40" s="273"/>
      <c r="PS40" s="273"/>
      <c r="PT40" s="273"/>
      <c r="PU40" s="273"/>
      <c r="PV40" s="273"/>
      <c r="PW40" s="273"/>
      <c r="PX40" s="273"/>
      <c r="PY40" s="273"/>
      <c r="PZ40" s="273"/>
      <c r="QA40" s="273"/>
      <c r="QB40" s="273"/>
      <c r="QC40" s="273"/>
      <c r="QD40" s="273"/>
      <c r="QE40" s="273"/>
      <c r="QF40" s="273"/>
      <c r="QG40" s="273"/>
      <c r="QH40" s="273"/>
      <c r="QI40" s="273"/>
      <c r="QJ40" s="273"/>
      <c r="QK40" s="273"/>
      <c r="QL40" s="273"/>
      <c r="QM40" s="273"/>
      <c r="QN40" s="273"/>
      <c r="QO40" s="273"/>
      <c r="QP40" s="273"/>
      <c r="QQ40" s="273"/>
      <c r="QR40" s="273"/>
      <c r="QS40" s="273"/>
      <c r="QT40" s="273"/>
      <c r="QU40" s="273"/>
      <c r="QV40" s="273"/>
      <c r="QW40" s="273"/>
      <c r="QX40" s="273"/>
      <c r="QY40" s="273"/>
      <c r="QZ40" s="273"/>
      <c r="RA40" s="273"/>
      <c r="RB40" s="273"/>
      <c r="RC40" s="273"/>
      <c r="RD40" s="273"/>
      <c r="RE40" s="273"/>
      <c r="RF40" s="273"/>
      <c r="RG40" s="273"/>
      <c r="RH40" s="273"/>
      <c r="RI40" s="273"/>
      <c r="RJ40" s="273"/>
      <c r="RK40" s="273"/>
      <c r="RL40" s="273"/>
      <c r="RM40" s="273"/>
      <c r="RN40" s="273"/>
      <c r="RO40" s="273"/>
      <c r="RP40" s="273"/>
      <c r="RQ40" s="273"/>
      <c r="RR40" s="273"/>
      <c r="RS40" s="273"/>
      <c r="RT40" s="273"/>
      <c r="RU40" s="273"/>
      <c r="RV40" s="273"/>
      <c r="RW40" s="273"/>
      <c r="RX40" s="273"/>
      <c r="RY40" s="273"/>
      <c r="RZ40" s="273"/>
      <c r="SA40" s="273"/>
      <c r="SB40" s="273"/>
      <c r="SC40" s="273"/>
      <c r="SD40" s="273"/>
      <c r="SE40" s="273"/>
      <c r="SF40" s="273"/>
      <c r="SG40" s="273"/>
      <c r="SH40" s="273"/>
      <c r="SI40" s="273"/>
      <c r="SJ40" s="273"/>
      <c r="SK40" s="273"/>
      <c r="SL40" s="273"/>
      <c r="SM40" s="273"/>
      <c r="SN40" s="273"/>
      <c r="SO40" s="273"/>
      <c r="SP40" s="273"/>
      <c r="SQ40" s="273"/>
      <c r="SR40" s="273"/>
      <c r="SS40" s="273"/>
      <c r="ST40" s="273"/>
      <c r="SU40" s="273"/>
      <c r="SV40" s="273"/>
      <c r="SW40" s="273"/>
      <c r="SX40" s="273"/>
      <c r="SY40" s="273"/>
      <c r="SZ40" s="273"/>
      <c r="TA40" s="273"/>
      <c r="TB40" s="273"/>
      <c r="TC40" s="273"/>
      <c r="TD40" s="273"/>
      <c r="TE40" s="273"/>
      <c r="TF40" s="273"/>
      <c r="TG40" s="273"/>
      <c r="TH40" s="273"/>
      <c r="TI40" s="273"/>
      <c r="TJ40" s="273"/>
      <c r="TK40" s="273"/>
      <c r="TL40" s="273"/>
      <c r="TM40" s="273"/>
      <c r="TN40" s="273"/>
      <c r="TO40" s="273"/>
      <c r="TP40" s="273"/>
      <c r="TQ40" s="273"/>
      <c r="TR40" s="273"/>
      <c r="TS40" s="273"/>
      <c r="TT40" s="273"/>
      <c r="TU40" s="273"/>
      <c r="TV40" s="273"/>
      <c r="TW40" s="273"/>
      <c r="TX40" s="273"/>
      <c r="TY40" s="273"/>
      <c r="TZ40" s="273"/>
      <c r="UA40" s="273"/>
      <c r="UB40" s="273"/>
      <c r="UC40" s="273"/>
      <c r="UD40" s="273"/>
      <c r="UE40" s="273"/>
      <c r="UF40" s="273"/>
      <c r="UG40" s="273"/>
      <c r="UH40" s="273"/>
      <c r="UI40" s="273"/>
      <c r="UJ40" s="273"/>
      <c r="UK40" s="273"/>
      <c r="UL40" s="273"/>
      <c r="UM40" s="273"/>
      <c r="UN40" s="273"/>
      <c r="UO40" s="273"/>
      <c r="UP40" s="273"/>
      <c r="UQ40" s="273"/>
      <c r="UR40" s="273"/>
      <c r="US40" s="273"/>
      <c r="UT40" s="273"/>
      <c r="UU40" s="273"/>
      <c r="UV40" s="273"/>
      <c r="UW40" s="273"/>
      <c r="UX40" s="273"/>
      <c r="UY40" s="273"/>
      <c r="UZ40" s="273"/>
      <c r="VA40" s="273"/>
      <c r="VB40" s="273"/>
      <c r="VC40" s="273"/>
      <c r="VD40" s="273"/>
      <c r="VE40" s="273"/>
      <c r="VF40" s="273"/>
      <c r="VG40" s="273"/>
      <c r="VH40" s="273"/>
      <c r="VI40" s="273"/>
      <c r="VJ40" s="273"/>
      <c r="VK40" s="273"/>
      <c r="VL40" s="273"/>
      <c r="VM40" s="273"/>
      <c r="VN40" s="273"/>
      <c r="VO40" s="273"/>
      <c r="VP40" s="273"/>
      <c r="VQ40" s="273"/>
      <c r="VR40" s="273"/>
      <c r="VS40" s="273"/>
      <c r="VT40" s="273"/>
      <c r="VU40" s="273"/>
      <c r="VV40" s="273"/>
      <c r="VW40" s="273"/>
      <c r="VX40" s="273"/>
      <c r="VY40" s="273"/>
      <c r="VZ40" s="273"/>
      <c r="WA40" s="273"/>
      <c r="WB40" s="273"/>
      <c r="WC40" s="273"/>
      <c r="WD40" s="273"/>
      <c r="WE40" s="273"/>
      <c r="WF40" s="273"/>
      <c r="WG40" s="273"/>
      <c r="WH40" s="273"/>
      <c r="WI40" s="273"/>
      <c r="WJ40" s="273"/>
      <c r="WK40" s="273"/>
      <c r="WL40" s="273"/>
      <c r="WM40" s="273"/>
      <c r="WN40" s="273"/>
      <c r="WO40" s="273"/>
      <c r="WP40" s="273"/>
      <c r="WQ40" s="273"/>
      <c r="WR40" s="273"/>
      <c r="WS40" s="273"/>
      <c r="WT40" s="273"/>
      <c r="WU40" s="273"/>
      <c r="WV40" s="273"/>
      <c r="WW40" s="273"/>
      <c r="WX40" s="273"/>
      <c r="WY40" s="273"/>
      <c r="WZ40" s="273"/>
      <c r="XA40" s="273"/>
      <c r="XB40" s="273"/>
      <c r="XC40" s="273"/>
      <c r="XD40" s="273"/>
      <c r="XE40" s="273"/>
      <c r="XF40" s="273"/>
      <c r="XG40" s="273"/>
      <c r="XH40" s="273"/>
      <c r="XI40" s="273"/>
      <c r="XJ40" s="273"/>
      <c r="XK40" s="273"/>
      <c r="XL40" s="273"/>
      <c r="XM40" s="273"/>
      <c r="XN40" s="273"/>
      <c r="XO40" s="273"/>
      <c r="XP40" s="273"/>
      <c r="XQ40" s="273"/>
      <c r="XR40" s="273"/>
      <c r="XS40" s="273"/>
      <c r="XT40" s="273"/>
      <c r="XU40" s="273"/>
      <c r="XV40" s="273"/>
      <c r="XW40" s="273"/>
      <c r="XX40" s="273"/>
      <c r="XY40" s="273"/>
      <c r="XZ40" s="273"/>
      <c r="YA40" s="273"/>
      <c r="YB40" s="273"/>
      <c r="YC40" s="273"/>
      <c r="YD40" s="273"/>
      <c r="YE40" s="273"/>
      <c r="YF40" s="273"/>
      <c r="YG40" s="273"/>
      <c r="YH40" s="273"/>
      <c r="YI40" s="273"/>
      <c r="YJ40" s="273"/>
      <c r="YK40" s="273"/>
      <c r="YL40" s="273"/>
      <c r="YM40" s="273"/>
      <c r="YN40" s="273"/>
      <c r="YO40" s="273"/>
      <c r="YP40" s="273"/>
      <c r="YQ40" s="273"/>
      <c r="YR40" s="273"/>
      <c r="YS40" s="273"/>
      <c r="YT40" s="273"/>
      <c r="YU40" s="273"/>
      <c r="YV40" s="273"/>
      <c r="YW40" s="273"/>
      <c r="YX40" s="273"/>
      <c r="YY40" s="273"/>
      <c r="YZ40" s="273"/>
      <c r="ZA40" s="273"/>
      <c r="ZB40" s="273"/>
      <c r="ZC40" s="273"/>
      <c r="ZD40" s="273"/>
      <c r="ZE40" s="273"/>
      <c r="ZF40" s="273"/>
      <c r="ZG40" s="273"/>
      <c r="ZH40" s="273"/>
      <c r="ZI40" s="273"/>
      <c r="ZJ40" s="273"/>
      <c r="ZK40" s="273"/>
      <c r="ZL40" s="273"/>
      <c r="ZM40" s="273"/>
      <c r="ZN40" s="273"/>
      <c r="ZO40" s="273"/>
      <c r="ZP40" s="273"/>
      <c r="ZQ40" s="273"/>
      <c r="ZR40" s="273"/>
      <c r="ZS40" s="273"/>
      <c r="ZT40" s="273"/>
      <c r="ZU40" s="273"/>
      <c r="ZV40" s="273"/>
      <c r="ZW40" s="273"/>
      <c r="ZX40" s="273"/>
      <c r="ZY40" s="273"/>
      <c r="ZZ40" s="273"/>
      <c r="AAA40" s="273"/>
      <c r="AAB40" s="273"/>
      <c r="AAC40" s="273"/>
      <c r="AAD40" s="273"/>
      <c r="AAE40" s="273"/>
      <c r="AAF40" s="273"/>
      <c r="AAG40" s="273"/>
      <c r="AAH40" s="273"/>
      <c r="AAI40" s="273"/>
      <c r="AAJ40" s="273"/>
      <c r="AAK40" s="273"/>
      <c r="AAL40" s="273"/>
      <c r="AAM40" s="273"/>
      <c r="AAN40" s="273"/>
      <c r="AAO40" s="273"/>
      <c r="AAP40" s="273"/>
      <c r="AAQ40" s="273"/>
      <c r="AAR40" s="273"/>
      <c r="AAS40" s="273"/>
      <c r="AAT40" s="273"/>
      <c r="AAU40" s="273"/>
      <c r="AAV40" s="273"/>
      <c r="AAW40" s="273"/>
      <c r="AAX40" s="273"/>
      <c r="AAY40" s="273"/>
      <c r="AAZ40" s="273"/>
      <c r="ABA40" s="273"/>
      <c r="ABB40" s="273"/>
      <c r="ABC40" s="273"/>
      <c r="ABD40" s="273"/>
      <c r="ABE40" s="273"/>
      <c r="ABF40" s="273"/>
      <c r="ABG40" s="273"/>
      <c r="ABH40" s="273"/>
      <c r="ABI40" s="273"/>
      <c r="ABJ40" s="273"/>
      <c r="ABK40" s="273"/>
      <c r="ABL40" s="273"/>
      <c r="ABM40" s="273"/>
      <c r="ABN40" s="273"/>
      <c r="ABO40" s="273"/>
      <c r="ABP40" s="273"/>
      <c r="ABQ40" s="273"/>
      <c r="ABR40" s="273"/>
      <c r="ABS40" s="273"/>
      <c r="ABT40" s="273"/>
      <c r="ABU40" s="273"/>
      <c r="ABV40" s="273"/>
      <c r="ABW40" s="273"/>
      <c r="ABX40" s="273"/>
      <c r="ABY40" s="273"/>
      <c r="ABZ40" s="273"/>
      <c r="ACA40" s="273"/>
      <c r="ACB40" s="273"/>
      <c r="ACC40" s="273"/>
      <c r="ACD40" s="273"/>
      <c r="ACE40" s="273"/>
      <c r="ACF40" s="273"/>
      <c r="ACG40" s="273"/>
      <c r="ACH40" s="273"/>
      <c r="ACI40" s="273"/>
      <c r="ACJ40" s="273"/>
      <c r="ACK40" s="273"/>
      <c r="ACL40" s="273"/>
      <c r="ACM40" s="273"/>
      <c r="ACN40" s="273"/>
      <c r="ACO40" s="273"/>
      <c r="ACP40" s="273"/>
      <c r="ACQ40" s="273"/>
      <c r="ACR40" s="273"/>
      <c r="ACS40" s="273"/>
      <c r="ACT40" s="273"/>
      <c r="ACU40" s="273"/>
      <c r="ACV40" s="273"/>
      <c r="ACW40" s="273"/>
      <c r="ACX40" s="273"/>
      <c r="ACY40" s="273"/>
      <c r="ACZ40" s="273"/>
      <c r="ADA40" s="273"/>
      <c r="ADB40" s="273"/>
      <c r="ADC40" s="273"/>
      <c r="ADD40" s="273"/>
      <c r="ADE40" s="273"/>
      <c r="ADF40" s="273"/>
      <c r="ADG40" s="273"/>
      <c r="ADH40" s="273"/>
      <c r="ADI40" s="273"/>
      <c r="ADJ40" s="273"/>
      <c r="ADK40" s="273"/>
      <c r="ADL40" s="273"/>
      <c r="ADM40" s="273"/>
      <c r="ADN40" s="273"/>
      <c r="ADO40" s="273"/>
      <c r="ADP40" s="273"/>
      <c r="ADQ40" s="273"/>
      <c r="ADR40" s="273"/>
      <c r="ADS40" s="273"/>
      <c r="ADT40" s="273"/>
      <c r="ADU40" s="273"/>
      <c r="ADV40" s="273"/>
      <c r="ADW40" s="273"/>
      <c r="ADX40" s="273"/>
      <c r="ADY40" s="273"/>
      <c r="ADZ40" s="273"/>
      <c r="AEA40" s="273"/>
      <c r="AEB40" s="273"/>
      <c r="AEC40" s="273"/>
      <c r="AED40" s="273"/>
      <c r="AEE40" s="273"/>
      <c r="AEF40" s="273"/>
      <c r="AEG40" s="273"/>
      <c r="AEH40" s="273"/>
      <c r="AEI40" s="273"/>
      <c r="AEJ40" s="273"/>
      <c r="AEK40" s="273"/>
      <c r="AEL40" s="273"/>
      <c r="AEM40" s="273"/>
      <c r="AEN40" s="273"/>
      <c r="AEO40" s="273"/>
      <c r="AEP40" s="273"/>
      <c r="AEQ40" s="273"/>
      <c r="AER40" s="273"/>
      <c r="AES40" s="273"/>
      <c r="AET40" s="273"/>
      <c r="AEU40" s="273"/>
      <c r="AEV40" s="273"/>
      <c r="AEW40" s="273"/>
      <c r="AEX40" s="273"/>
      <c r="AEY40" s="273"/>
      <c r="AEZ40" s="273"/>
      <c r="AFA40" s="273"/>
      <c r="AFB40" s="273"/>
      <c r="AFC40" s="273"/>
      <c r="AFD40" s="273"/>
      <c r="AFE40" s="273"/>
      <c r="AFF40" s="273"/>
      <c r="AFG40" s="273"/>
      <c r="AFH40" s="273"/>
      <c r="AFI40" s="273"/>
      <c r="AFJ40" s="273"/>
      <c r="AFK40" s="273"/>
      <c r="AFL40" s="273"/>
      <c r="AFM40" s="273"/>
      <c r="AFN40" s="273"/>
      <c r="AFO40" s="273"/>
      <c r="AFP40" s="273"/>
      <c r="AFQ40" s="273"/>
      <c r="AFR40" s="273"/>
      <c r="AFS40" s="273"/>
      <c r="AFT40" s="273"/>
      <c r="AFU40" s="273"/>
      <c r="AFV40" s="273"/>
      <c r="AFW40" s="273"/>
      <c r="AFX40" s="273"/>
      <c r="AFY40" s="273"/>
      <c r="AFZ40" s="273"/>
      <c r="AGA40" s="273"/>
      <c r="AGB40" s="273"/>
      <c r="AGC40" s="273"/>
      <c r="AGD40" s="273"/>
      <c r="AGE40" s="273"/>
      <c r="AGF40" s="273"/>
      <c r="AGG40" s="273"/>
      <c r="AGH40" s="273"/>
      <c r="AGI40" s="273"/>
      <c r="AGJ40" s="273"/>
      <c r="AGK40" s="273"/>
      <c r="AGL40" s="273"/>
      <c r="AGM40" s="273"/>
      <c r="AGN40" s="273"/>
      <c r="AGO40" s="273"/>
      <c r="AGP40" s="273"/>
      <c r="AGQ40" s="273"/>
      <c r="AGR40" s="273"/>
      <c r="AGS40" s="273"/>
      <c r="AGT40" s="273"/>
      <c r="AGU40" s="273"/>
      <c r="AGV40" s="273"/>
      <c r="AGW40" s="273"/>
      <c r="AGX40" s="273"/>
      <c r="AGY40" s="273"/>
      <c r="AGZ40" s="273"/>
      <c r="AHA40" s="273"/>
      <c r="AHB40" s="273"/>
      <c r="AHC40" s="273"/>
      <c r="AHD40" s="273"/>
      <c r="AHE40" s="273"/>
      <c r="AHF40" s="273"/>
      <c r="AHG40" s="273"/>
      <c r="AHH40" s="273"/>
      <c r="AHI40" s="273"/>
      <c r="AHJ40" s="273"/>
      <c r="AHK40" s="273"/>
      <c r="AHL40" s="273"/>
      <c r="AHM40" s="273"/>
      <c r="AHN40" s="273"/>
      <c r="AHO40" s="273"/>
      <c r="AHP40" s="273"/>
      <c r="AHQ40" s="273"/>
      <c r="AHR40" s="273"/>
      <c r="AHS40" s="273"/>
      <c r="AHT40" s="273"/>
      <c r="AHU40" s="273"/>
      <c r="AHV40" s="273"/>
      <c r="AHW40" s="273"/>
      <c r="AHX40" s="273"/>
      <c r="AHY40" s="273"/>
      <c r="AHZ40" s="273"/>
      <c r="AIA40" s="273"/>
      <c r="AIB40" s="273"/>
      <c r="AIC40" s="273"/>
      <c r="AID40" s="273"/>
      <c r="AIE40" s="273"/>
      <c r="AIF40" s="273"/>
      <c r="AIG40" s="273"/>
      <c r="AIH40" s="273"/>
      <c r="AII40" s="273"/>
      <c r="AIJ40" s="273"/>
      <c r="AIK40" s="273"/>
      <c r="AIL40" s="273"/>
      <c r="AIM40" s="273"/>
      <c r="AIN40" s="273"/>
      <c r="AIO40" s="273"/>
      <c r="AIP40" s="273"/>
      <c r="AIQ40" s="273"/>
      <c r="AIR40" s="273"/>
      <c r="AIS40" s="273"/>
      <c r="AIT40" s="273"/>
      <c r="AIU40" s="273"/>
      <c r="AIV40" s="273"/>
      <c r="AIW40" s="273"/>
      <c r="AIX40" s="273"/>
      <c r="AIY40" s="273"/>
      <c r="AIZ40" s="273"/>
      <c r="AJA40" s="273"/>
      <c r="AJB40" s="273"/>
      <c r="AJC40" s="273"/>
      <c r="AJD40" s="273"/>
      <c r="AJE40" s="273"/>
      <c r="AJF40" s="273"/>
      <c r="AJG40" s="273"/>
      <c r="AJH40" s="273"/>
      <c r="AJI40" s="273"/>
      <c r="AJJ40" s="273"/>
      <c r="AJK40" s="273"/>
      <c r="AJL40" s="273"/>
      <c r="AJM40" s="273"/>
      <c r="AJN40" s="273"/>
      <c r="AJO40" s="273"/>
      <c r="AJP40" s="273"/>
      <c r="AJQ40" s="273"/>
      <c r="AJR40" s="273"/>
      <c r="AJS40" s="273"/>
      <c r="AJT40" s="273"/>
      <c r="AJU40" s="273"/>
      <c r="AJV40" s="273"/>
      <c r="AJW40" s="273"/>
      <c r="AJX40" s="273"/>
      <c r="AJY40" s="273"/>
      <c r="AJZ40" s="273"/>
      <c r="AKA40" s="273"/>
      <c r="AKB40" s="273"/>
      <c r="AKC40" s="273"/>
      <c r="AKD40" s="273"/>
      <c r="AKE40" s="273"/>
      <c r="AKF40" s="273"/>
      <c r="AKG40" s="273"/>
      <c r="AKH40" s="273"/>
      <c r="AKI40" s="273"/>
      <c r="AKJ40" s="273"/>
      <c r="AKK40" s="273"/>
      <c r="AKL40" s="273"/>
      <c r="AKM40" s="273"/>
      <c r="AKN40" s="273"/>
      <c r="AKO40" s="273"/>
      <c r="AKP40" s="273"/>
      <c r="AKQ40" s="273"/>
      <c r="AKR40" s="273"/>
      <c r="AKS40" s="273"/>
      <c r="AKT40" s="273"/>
      <c r="AKU40" s="273"/>
      <c r="AKV40" s="273"/>
      <c r="AKW40" s="273"/>
      <c r="AKX40" s="273"/>
      <c r="AKY40" s="273"/>
      <c r="AKZ40" s="273"/>
      <c r="ALA40" s="273"/>
      <c r="ALB40" s="273"/>
      <c r="ALC40" s="273"/>
      <c r="ALD40" s="273"/>
      <c r="ALE40" s="273"/>
      <c r="ALF40" s="273"/>
      <c r="ALG40" s="273"/>
      <c r="ALH40" s="273"/>
      <c r="ALI40" s="273"/>
      <c r="ALJ40" s="273"/>
      <c r="ALK40" s="273"/>
      <c r="ALL40" s="273"/>
      <c r="ALM40" s="273"/>
      <c r="ALN40" s="273"/>
      <c r="ALO40" s="273"/>
      <c r="ALP40" s="273"/>
      <c r="ALQ40" s="273"/>
      <c r="ALR40" s="273"/>
      <c r="ALS40" s="273"/>
      <c r="ALT40" s="273"/>
      <c r="ALU40" s="273"/>
      <c r="ALV40" s="273"/>
      <c r="ALW40" s="273"/>
      <c r="ALX40" s="273"/>
      <c r="ALY40" s="273"/>
      <c r="ALZ40" s="273"/>
      <c r="AMA40" s="273"/>
      <c r="AMB40" s="273"/>
      <c r="AMC40" s="273"/>
      <c r="AMD40" s="273"/>
      <c r="AME40" s="273"/>
      <c r="AMF40" s="273"/>
      <c r="AMG40" s="273"/>
      <c r="AMH40" s="273"/>
      <c r="AMI40" s="273"/>
      <c r="AMJ40" s="273"/>
      <c r="AMK40" s="273"/>
      <c r="AML40" s="273"/>
      <c r="AMM40" s="273"/>
      <c r="AMN40" s="273"/>
      <c r="AMO40" s="273"/>
      <c r="AMP40" s="273"/>
      <c r="AMQ40" s="273"/>
      <c r="AMR40" s="273"/>
      <c r="AMS40" s="273"/>
      <c r="AMT40" s="273"/>
      <c r="AMU40" s="273"/>
      <c r="AMV40" s="273"/>
      <c r="AMW40" s="273"/>
      <c r="AMX40" s="273"/>
      <c r="AMY40" s="273"/>
      <c r="AMZ40" s="273"/>
      <c r="ANA40" s="273"/>
      <c r="ANB40" s="273"/>
      <c r="ANC40" s="273"/>
      <c r="AND40" s="273"/>
      <c r="ANE40" s="273"/>
      <c r="ANF40" s="273"/>
      <c r="ANG40" s="273"/>
      <c r="ANH40" s="273"/>
      <c r="ANI40" s="273"/>
      <c r="ANJ40" s="273"/>
      <c r="ANK40" s="273"/>
      <c r="ANL40" s="273"/>
      <c r="ANM40" s="273"/>
      <c r="ANN40" s="273"/>
      <c r="ANO40" s="273"/>
      <c r="ANP40" s="273"/>
      <c r="ANQ40" s="273"/>
      <c r="ANR40" s="273"/>
      <c r="ANS40" s="273"/>
      <c r="ANT40" s="273"/>
      <c r="ANU40" s="273"/>
      <c r="ANV40" s="273"/>
      <c r="ANW40" s="273"/>
      <c r="ANX40" s="273"/>
      <c r="ANY40" s="273"/>
      <c r="ANZ40" s="273"/>
      <c r="AOA40" s="273"/>
      <c r="AOB40" s="273"/>
      <c r="AOC40" s="273"/>
      <c r="AOD40" s="273"/>
      <c r="AOE40" s="273"/>
      <c r="AOF40" s="273"/>
      <c r="AOG40" s="273"/>
      <c r="AOH40" s="273"/>
      <c r="AOI40" s="273"/>
      <c r="AOJ40" s="273"/>
      <c r="AOK40" s="273"/>
      <c r="AOL40" s="273"/>
      <c r="AOM40" s="273"/>
      <c r="AON40" s="273"/>
      <c r="AOO40" s="273"/>
      <c r="AOP40" s="273"/>
      <c r="AOQ40" s="273"/>
      <c r="AOR40" s="273"/>
      <c r="AOS40" s="273"/>
      <c r="AOT40" s="273"/>
      <c r="AOU40" s="273"/>
      <c r="AOV40" s="273"/>
      <c r="AOW40" s="273"/>
      <c r="AOX40" s="273"/>
      <c r="AOY40" s="273"/>
      <c r="AOZ40" s="273"/>
      <c r="APA40" s="273"/>
      <c r="APB40" s="273"/>
      <c r="APC40" s="273"/>
      <c r="APD40" s="273"/>
      <c r="APE40" s="273"/>
      <c r="APF40" s="273"/>
      <c r="APG40" s="273"/>
      <c r="APH40" s="273"/>
      <c r="API40" s="273"/>
      <c r="APJ40" s="273"/>
      <c r="APK40" s="273"/>
      <c r="APL40" s="273"/>
      <c r="APM40" s="273"/>
      <c r="APN40" s="273"/>
      <c r="APO40" s="273"/>
      <c r="APP40" s="273"/>
      <c r="APQ40" s="273"/>
      <c r="APR40" s="273"/>
      <c r="APS40" s="273"/>
      <c r="APT40" s="273"/>
      <c r="APU40" s="273"/>
      <c r="APV40" s="273"/>
      <c r="APW40" s="273"/>
      <c r="APX40" s="273"/>
      <c r="APY40" s="273"/>
      <c r="APZ40" s="273"/>
      <c r="AQA40" s="273"/>
      <c r="AQB40" s="273"/>
      <c r="AQC40" s="273"/>
      <c r="AQD40" s="273"/>
      <c r="AQE40" s="273"/>
      <c r="AQF40" s="273"/>
      <c r="AQG40" s="273"/>
      <c r="AQH40" s="273"/>
      <c r="AQI40" s="273"/>
      <c r="AQJ40" s="273"/>
      <c r="AQK40" s="273"/>
      <c r="AQL40" s="273"/>
      <c r="AQM40" s="273"/>
      <c r="AQN40" s="273"/>
      <c r="AQO40" s="273"/>
      <c r="AQP40" s="273"/>
      <c r="AQQ40" s="273"/>
      <c r="AQR40" s="273"/>
      <c r="AQS40" s="273"/>
      <c r="AQT40" s="273"/>
      <c r="AQU40" s="273"/>
      <c r="AQV40" s="273"/>
      <c r="AQW40" s="273"/>
      <c r="AQX40" s="273"/>
      <c r="AQY40" s="273"/>
      <c r="AQZ40" s="273"/>
      <c r="ARA40" s="273"/>
      <c r="ARB40" s="273"/>
      <c r="ARC40" s="273"/>
      <c r="ARD40" s="273"/>
      <c r="ARE40" s="273"/>
      <c r="ARF40" s="273"/>
      <c r="ARG40" s="273"/>
      <c r="ARH40" s="273"/>
      <c r="ARI40" s="273"/>
      <c r="ARJ40" s="273"/>
      <c r="ARK40" s="273"/>
      <c r="ARL40" s="273"/>
      <c r="ARM40" s="273"/>
      <c r="ARN40" s="273"/>
      <c r="ARO40" s="273"/>
      <c r="ARP40" s="273"/>
      <c r="ARQ40" s="273"/>
      <c r="ARR40" s="273"/>
      <c r="ARS40" s="273"/>
      <c r="ART40" s="273"/>
      <c r="ARU40" s="273"/>
      <c r="ARV40" s="273"/>
      <c r="ARW40" s="273"/>
      <c r="ARX40" s="273"/>
      <c r="ARY40" s="273"/>
      <c r="ARZ40" s="273"/>
      <c r="ASA40" s="273"/>
      <c r="ASB40" s="273"/>
      <c r="ASC40" s="273"/>
      <c r="ASD40" s="273"/>
      <c r="ASE40" s="273"/>
      <c r="ASF40" s="273"/>
      <c r="ASG40" s="273"/>
      <c r="ASH40" s="273"/>
      <c r="ASI40" s="273"/>
      <c r="ASJ40" s="273"/>
      <c r="ASK40" s="273"/>
      <c r="ASL40" s="273"/>
      <c r="ASM40" s="273"/>
      <c r="ASN40" s="273"/>
      <c r="ASO40" s="273"/>
      <c r="ASP40" s="273"/>
      <c r="ASQ40" s="273"/>
      <c r="ASR40" s="273"/>
      <c r="ASS40" s="273"/>
      <c r="AST40" s="273"/>
      <c r="ASU40" s="273"/>
      <c r="ASV40" s="273"/>
      <c r="ASW40" s="273"/>
      <c r="ASX40" s="273"/>
      <c r="ASY40" s="273"/>
      <c r="ASZ40" s="273"/>
      <c r="ATA40" s="273"/>
      <c r="ATB40" s="273"/>
      <c r="ATC40" s="273"/>
      <c r="ATD40" s="273"/>
      <c r="ATE40" s="273"/>
      <c r="ATF40" s="273"/>
      <c r="ATG40" s="273"/>
      <c r="ATH40" s="273"/>
      <c r="ATI40" s="273"/>
      <c r="ATJ40" s="273"/>
      <c r="ATK40" s="273"/>
      <c r="ATL40" s="273"/>
      <c r="ATM40" s="273"/>
      <c r="ATN40" s="273"/>
      <c r="ATO40" s="273"/>
      <c r="ATP40" s="273"/>
      <c r="ATQ40" s="273"/>
      <c r="ATR40" s="273"/>
      <c r="ATS40" s="273"/>
      <c r="ATT40" s="273"/>
      <c r="ATU40" s="273"/>
      <c r="ATV40" s="273"/>
      <c r="ATW40" s="273"/>
      <c r="ATX40" s="273"/>
      <c r="ATY40" s="273"/>
      <c r="ATZ40" s="273"/>
      <c r="AUA40" s="273"/>
      <c r="AUB40" s="273"/>
      <c r="AUC40" s="273"/>
      <c r="AUD40" s="273"/>
      <c r="AUE40" s="273"/>
      <c r="AUF40" s="273"/>
      <c r="AUG40" s="273"/>
      <c r="AUH40" s="273"/>
      <c r="AUI40" s="273"/>
      <c r="AUJ40" s="273"/>
      <c r="AUK40" s="273"/>
      <c r="AUL40" s="273"/>
      <c r="AUM40" s="273"/>
      <c r="AUN40" s="273"/>
      <c r="AUO40" s="273"/>
      <c r="AUP40" s="273"/>
      <c r="AUQ40" s="273"/>
      <c r="AUR40" s="273"/>
      <c r="AUS40" s="273"/>
      <c r="AUT40" s="273"/>
      <c r="AUU40" s="273"/>
      <c r="AUV40" s="273"/>
      <c r="AUW40" s="273"/>
      <c r="AUX40" s="273"/>
      <c r="AUY40" s="273"/>
      <c r="AUZ40" s="273"/>
      <c r="AVA40" s="273"/>
      <c r="AVB40" s="273"/>
      <c r="AVC40" s="273"/>
      <c r="AVD40" s="273"/>
      <c r="AVE40" s="273"/>
      <c r="AVF40" s="273"/>
      <c r="AVG40" s="273"/>
      <c r="AVH40" s="273"/>
      <c r="AVI40" s="273"/>
      <c r="AVJ40" s="273"/>
      <c r="AVK40" s="273"/>
      <c r="AVL40" s="273"/>
      <c r="AVM40" s="273"/>
      <c r="AVN40" s="273"/>
      <c r="AVO40" s="273"/>
      <c r="AVP40" s="273"/>
      <c r="AVQ40" s="273"/>
      <c r="AVR40" s="273"/>
      <c r="AVS40" s="273"/>
      <c r="AVT40" s="273"/>
      <c r="AVU40" s="273"/>
      <c r="AVV40" s="273"/>
      <c r="AVW40" s="273"/>
      <c r="AVX40" s="273"/>
      <c r="AVY40" s="273"/>
      <c r="AVZ40" s="273"/>
      <c r="AWA40" s="273"/>
      <c r="AWB40" s="273"/>
      <c r="AWC40" s="273"/>
      <c r="AWD40" s="273"/>
      <c r="AWE40" s="273"/>
      <c r="AWF40" s="273"/>
      <c r="AWG40" s="273"/>
      <c r="AWH40" s="273"/>
      <c r="AWI40" s="273"/>
      <c r="AWJ40" s="273"/>
      <c r="AWK40" s="273"/>
      <c r="AWL40" s="273"/>
      <c r="AWM40" s="273"/>
      <c r="AWN40" s="273"/>
      <c r="AWO40" s="273"/>
      <c r="AWP40" s="273"/>
      <c r="AWQ40" s="273"/>
      <c r="AWR40" s="273"/>
      <c r="AWS40" s="273"/>
      <c r="AWT40" s="273"/>
      <c r="AWU40" s="273"/>
      <c r="AWV40" s="273"/>
      <c r="AWW40" s="273"/>
      <c r="AWX40" s="273"/>
      <c r="AWY40" s="273"/>
      <c r="AWZ40" s="273"/>
      <c r="AXA40" s="273"/>
      <c r="AXB40" s="273"/>
      <c r="AXC40" s="273"/>
      <c r="AXD40" s="273"/>
      <c r="AXE40" s="273"/>
      <c r="AXF40" s="273"/>
      <c r="AXG40" s="273"/>
      <c r="AXH40" s="273"/>
      <c r="AXI40" s="273"/>
      <c r="AXJ40" s="273"/>
      <c r="AXK40" s="273"/>
      <c r="AXL40" s="273"/>
      <c r="AXM40" s="273"/>
      <c r="AXN40" s="273"/>
      <c r="AXO40" s="273"/>
      <c r="AXP40" s="273"/>
      <c r="AXQ40" s="273"/>
      <c r="AXR40" s="273"/>
      <c r="AXS40" s="273"/>
      <c r="AXT40" s="273"/>
      <c r="AXU40" s="273"/>
      <c r="AXV40" s="273"/>
      <c r="AXW40" s="273"/>
      <c r="AXX40" s="273"/>
      <c r="AXY40" s="273"/>
      <c r="AXZ40" s="273"/>
      <c r="AYA40" s="273"/>
      <c r="AYB40" s="273"/>
      <c r="AYC40" s="273"/>
      <c r="AYD40" s="273"/>
      <c r="AYE40" s="273"/>
      <c r="AYF40" s="273"/>
      <c r="AYG40" s="273"/>
      <c r="AYH40" s="273"/>
      <c r="AYI40" s="273"/>
      <c r="AYJ40" s="273"/>
      <c r="AYK40" s="273"/>
      <c r="AYL40" s="273"/>
      <c r="AYM40" s="273"/>
      <c r="AYN40" s="273"/>
      <c r="AYO40" s="273"/>
      <c r="AYP40" s="273"/>
      <c r="AYQ40" s="273"/>
      <c r="AYR40" s="273"/>
      <c r="AYS40" s="273"/>
      <c r="AYT40" s="273"/>
      <c r="AYU40" s="273"/>
      <c r="AYV40" s="273"/>
      <c r="AYW40" s="273"/>
      <c r="AYX40" s="273"/>
      <c r="AYY40" s="273"/>
      <c r="AYZ40" s="273"/>
      <c r="AZA40" s="273"/>
      <c r="AZB40" s="273"/>
      <c r="AZC40" s="273"/>
      <c r="AZD40" s="273"/>
      <c r="AZE40" s="273"/>
      <c r="AZF40" s="273"/>
      <c r="AZG40" s="273"/>
      <c r="AZH40" s="273"/>
      <c r="AZI40" s="273"/>
      <c r="AZJ40" s="273"/>
      <c r="AZK40" s="273"/>
      <c r="AZL40" s="273"/>
      <c r="AZM40" s="273"/>
      <c r="AZN40" s="273"/>
      <c r="AZO40" s="273"/>
      <c r="AZP40" s="273"/>
      <c r="AZQ40" s="273"/>
      <c r="AZR40" s="273"/>
      <c r="AZS40" s="273"/>
      <c r="AZT40" s="273"/>
      <c r="AZU40" s="273"/>
      <c r="AZV40" s="273"/>
      <c r="AZW40" s="273"/>
      <c r="AZX40" s="273"/>
      <c r="AZY40" s="273"/>
      <c r="AZZ40" s="273"/>
      <c r="BAA40" s="273"/>
      <c r="BAB40" s="273"/>
      <c r="BAC40" s="273"/>
      <c r="BAD40" s="273"/>
      <c r="BAE40" s="273"/>
      <c r="BAF40" s="273"/>
      <c r="BAG40" s="273"/>
      <c r="BAH40" s="273"/>
      <c r="BAI40" s="273"/>
      <c r="BAJ40" s="273"/>
      <c r="BAK40" s="273"/>
      <c r="BAL40" s="273"/>
      <c r="BAM40" s="273"/>
      <c r="BAN40" s="273"/>
      <c r="BAO40" s="273"/>
      <c r="BAP40" s="273"/>
      <c r="BAQ40" s="273"/>
      <c r="BAR40" s="273"/>
      <c r="BAS40" s="273"/>
      <c r="BAT40" s="273"/>
      <c r="BAU40" s="273"/>
      <c r="BAV40" s="273"/>
      <c r="BAW40" s="273"/>
      <c r="BAX40" s="273"/>
      <c r="BAY40" s="273"/>
      <c r="BAZ40" s="273"/>
      <c r="BBA40" s="273"/>
      <c r="BBB40" s="273"/>
      <c r="BBC40" s="273"/>
      <c r="BBD40" s="273"/>
      <c r="BBE40" s="273"/>
      <c r="BBF40" s="273"/>
      <c r="BBG40" s="273"/>
      <c r="BBH40" s="273"/>
      <c r="BBI40" s="273"/>
      <c r="BBJ40" s="273"/>
      <c r="BBK40" s="273"/>
      <c r="BBL40" s="273"/>
      <c r="BBM40" s="273"/>
      <c r="BBN40" s="273"/>
      <c r="BBO40" s="273"/>
      <c r="BBP40" s="273"/>
      <c r="BBQ40" s="273"/>
      <c r="BBR40" s="273"/>
      <c r="BBS40" s="273"/>
      <c r="BBT40" s="273"/>
      <c r="BBU40" s="273"/>
      <c r="BBV40" s="273"/>
      <c r="BBW40" s="273"/>
      <c r="BBX40" s="273"/>
      <c r="BBY40" s="273"/>
      <c r="BBZ40" s="273"/>
      <c r="BCA40" s="273"/>
      <c r="BCB40" s="273"/>
      <c r="BCC40" s="273"/>
      <c r="BCD40" s="273"/>
      <c r="BCE40" s="273"/>
      <c r="BCF40" s="273"/>
      <c r="BCG40" s="273"/>
      <c r="BCH40" s="273"/>
      <c r="BCI40" s="273"/>
      <c r="BCJ40" s="273"/>
      <c r="BCK40" s="273"/>
      <c r="BCL40" s="273"/>
      <c r="BCM40" s="273"/>
      <c r="BCN40" s="273"/>
      <c r="BCO40" s="273"/>
      <c r="BCP40" s="273"/>
      <c r="BCQ40" s="273"/>
      <c r="BCR40" s="273"/>
      <c r="BCS40" s="273"/>
      <c r="BCT40" s="273"/>
      <c r="BCU40" s="273"/>
      <c r="BCV40" s="273"/>
      <c r="BCW40" s="273"/>
      <c r="BCX40" s="273"/>
      <c r="BCY40" s="273"/>
      <c r="BCZ40" s="273"/>
      <c r="BDA40" s="273"/>
      <c r="BDB40" s="273"/>
      <c r="BDC40" s="273"/>
      <c r="BDD40" s="273"/>
      <c r="BDE40" s="273"/>
      <c r="BDF40" s="273"/>
      <c r="BDG40" s="273"/>
      <c r="BDH40" s="273"/>
      <c r="BDI40" s="273"/>
      <c r="BDJ40" s="273"/>
      <c r="BDK40" s="273"/>
      <c r="BDL40" s="273"/>
      <c r="BDM40" s="273"/>
      <c r="BDN40" s="273"/>
      <c r="BDO40" s="273"/>
      <c r="BDP40" s="273"/>
      <c r="BDQ40" s="273"/>
      <c r="BDR40" s="273"/>
      <c r="BDS40" s="273"/>
      <c r="BDT40" s="273"/>
      <c r="BDU40" s="273"/>
      <c r="BDV40" s="273"/>
      <c r="BDW40" s="273"/>
      <c r="BDX40" s="273"/>
      <c r="BDY40" s="273"/>
      <c r="BDZ40" s="273"/>
      <c r="BEA40" s="273"/>
      <c r="BEB40" s="273"/>
      <c r="BEC40" s="273"/>
      <c r="BED40" s="273"/>
      <c r="BEE40" s="273"/>
      <c r="BEF40" s="273"/>
      <c r="BEG40" s="273"/>
      <c r="BEH40" s="273"/>
      <c r="BEI40" s="273"/>
      <c r="BEJ40" s="273"/>
      <c r="BEK40" s="273"/>
      <c r="BEL40" s="273"/>
      <c r="BEM40" s="273"/>
      <c r="BEN40" s="273"/>
      <c r="BEO40" s="273"/>
      <c r="BEP40" s="273"/>
      <c r="BEQ40" s="273"/>
      <c r="BER40" s="273"/>
      <c r="BES40" s="273"/>
      <c r="BET40" s="273"/>
      <c r="BEU40" s="273"/>
      <c r="BEV40" s="273"/>
      <c r="BEW40" s="273"/>
      <c r="BEX40" s="273"/>
      <c r="BEY40" s="273"/>
      <c r="BEZ40" s="273"/>
      <c r="BFA40" s="273"/>
      <c r="BFB40" s="273"/>
      <c r="BFC40" s="273"/>
      <c r="BFD40" s="273"/>
      <c r="BFE40" s="273"/>
      <c r="BFF40" s="273"/>
      <c r="BFG40" s="273"/>
      <c r="BFH40" s="273"/>
      <c r="BFI40" s="273"/>
      <c r="BFJ40" s="273"/>
      <c r="BFK40" s="273"/>
      <c r="BFL40" s="273"/>
      <c r="BFM40" s="273"/>
      <c r="BFN40" s="273"/>
      <c r="BFO40" s="273"/>
      <c r="BFP40" s="273"/>
      <c r="BFQ40" s="273"/>
      <c r="BFR40" s="273"/>
      <c r="BFS40" s="273"/>
      <c r="BFT40" s="273"/>
      <c r="BFU40" s="273"/>
      <c r="BFV40" s="273"/>
      <c r="BFW40" s="273"/>
      <c r="BFX40" s="273"/>
      <c r="BFY40" s="273"/>
      <c r="BFZ40" s="273"/>
      <c r="BGA40" s="273"/>
      <c r="BGB40" s="273"/>
      <c r="BGC40" s="273"/>
      <c r="BGD40" s="273"/>
      <c r="BGE40" s="273"/>
      <c r="BGF40" s="273"/>
      <c r="BGG40" s="273"/>
      <c r="BGH40" s="273"/>
      <c r="BGI40" s="273"/>
      <c r="BGJ40" s="273"/>
      <c r="BGK40" s="273"/>
      <c r="BGL40" s="273"/>
      <c r="BGM40" s="273"/>
      <c r="BGN40" s="273"/>
      <c r="BGO40" s="273"/>
      <c r="BGP40" s="273"/>
      <c r="BGQ40" s="273"/>
      <c r="BGR40" s="273"/>
      <c r="BGS40" s="273"/>
      <c r="BGT40" s="273"/>
      <c r="BGU40" s="273"/>
      <c r="BGV40" s="273"/>
      <c r="BGW40" s="273"/>
      <c r="BGX40" s="273"/>
      <c r="BGY40" s="273"/>
      <c r="BGZ40" s="273"/>
      <c r="BHA40" s="273"/>
      <c r="BHB40" s="273"/>
      <c r="BHC40" s="273"/>
      <c r="BHD40" s="273"/>
      <c r="BHE40" s="273"/>
      <c r="BHF40" s="273"/>
      <c r="BHG40" s="273"/>
      <c r="BHH40" s="273"/>
      <c r="BHI40" s="273"/>
      <c r="BHJ40" s="273"/>
      <c r="BHK40" s="273"/>
      <c r="BHL40" s="273"/>
      <c r="BHM40" s="273"/>
      <c r="BHN40" s="273"/>
      <c r="BHO40" s="273"/>
      <c r="BHP40" s="273"/>
      <c r="BHQ40" s="273"/>
      <c r="BHR40" s="273"/>
      <c r="BHS40" s="273"/>
      <c r="BHT40" s="273"/>
      <c r="BHU40" s="273"/>
      <c r="BHV40" s="273"/>
      <c r="BHW40" s="273"/>
      <c r="BHX40" s="273"/>
      <c r="BHY40" s="273"/>
      <c r="BHZ40" s="273"/>
      <c r="BIA40" s="273"/>
      <c r="BIB40" s="273"/>
      <c r="BIC40" s="273"/>
      <c r="BID40" s="273"/>
      <c r="BIE40" s="273"/>
      <c r="BIF40" s="273"/>
      <c r="BIG40" s="273"/>
      <c r="BIH40" s="273"/>
      <c r="BII40" s="273"/>
      <c r="BIJ40" s="273"/>
      <c r="BIK40" s="273"/>
      <c r="BIL40" s="273"/>
      <c r="BIM40" s="273"/>
      <c r="BIN40" s="273"/>
      <c r="BIO40" s="273"/>
      <c r="BIP40" s="273"/>
      <c r="BIQ40" s="273"/>
      <c r="BIR40" s="273"/>
      <c r="BIS40" s="273"/>
      <c r="BIT40" s="273"/>
      <c r="BIU40" s="273"/>
      <c r="BIV40" s="273"/>
      <c r="BIW40" s="273"/>
      <c r="BIX40" s="273"/>
      <c r="BIY40" s="273"/>
      <c r="BIZ40" s="273"/>
      <c r="BJA40" s="273"/>
      <c r="BJB40" s="273"/>
      <c r="BJC40" s="273"/>
      <c r="BJD40" s="273"/>
      <c r="BJE40" s="273"/>
      <c r="BJF40" s="273"/>
      <c r="BJG40" s="273"/>
      <c r="BJH40" s="273"/>
      <c r="BJI40" s="273"/>
      <c r="BJJ40" s="273"/>
      <c r="BJK40" s="273"/>
      <c r="BJL40" s="273"/>
      <c r="BJM40" s="273"/>
      <c r="BJN40" s="273"/>
      <c r="BJO40" s="273"/>
      <c r="BJP40" s="273"/>
      <c r="BJQ40" s="273"/>
      <c r="BJR40" s="273"/>
      <c r="BJS40" s="273"/>
      <c r="BJT40" s="273"/>
      <c r="BJU40" s="273"/>
      <c r="BJV40" s="273"/>
      <c r="BJW40" s="273"/>
      <c r="BJX40" s="273"/>
      <c r="BJY40" s="273"/>
      <c r="BJZ40" s="273"/>
      <c r="BKA40" s="273"/>
      <c r="BKB40" s="273"/>
      <c r="BKC40" s="273"/>
      <c r="BKD40" s="273"/>
      <c r="BKE40" s="273"/>
      <c r="BKF40" s="273"/>
      <c r="BKG40" s="273"/>
      <c r="BKH40" s="273"/>
      <c r="BKI40" s="273"/>
      <c r="BKJ40" s="273"/>
      <c r="BKK40" s="273"/>
      <c r="BKL40" s="273"/>
      <c r="BKM40" s="273"/>
      <c r="BKN40" s="273"/>
      <c r="BKO40" s="273"/>
      <c r="BKP40" s="273"/>
      <c r="BKQ40" s="273"/>
      <c r="BKR40" s="273"/>
      <c r="BKS40" s="273"/>
      <c r="BKT40" s="273"/>
      <c r="BKU40" s="273"/>
      <c r="BKV40" s="273"/>
      <c r="BKW40" s="273"/>
      <c r="BKX40" s="273"/>
      <c r="BKY40" s="273"/>
      <c r="BKZ40" s="273"/>
      <c r="BLA40" s="273"/>
      <c r="BLB40" s="273"/>
      <c r="BLC40" s="273"/>
      <c r="BLD40" s="273"/>
      <c r="BLE40" s="273"/>
      <c r="BLF40" s="273"/>
      <c r="BLG40" s="273"/>
      <c r="BLH40" s="273"/>
      <c r="BLI40" s="273"/>
      <c r="BLJ40" s="273"/>
      <c r="BLK40" s="273"/>
      <c r="BLL40" s="273"/>
      <c r="BLM40" s="273"/>
      <c r="BLN40" s="273"/>
      <c r="BLO40" s="273"/>
      <c r="BLP40" s="273"/>
      <c r="BLQ40" s="273"/>
      <c r="BLR40" s="273"/>
      <c r="BLS40" s="273"/>
      <c r="BLT40" s="273"/>
      <c r="BLU40" s="273"/>
      <c r="BLV40" s="273"/>
      <c r="BLW40" s="273"/>
      <c r="BLX40" s="273"/>
      <c r="BLY40" s="273"/>
      <c r="BLZ40" s="273"/>
      <c r="BMA40" s="273"/>
      <c r="BMB40" s="273"/>
      <c r="BMC40" s="273"/>
      <c r="BMD40" s="273"/>
      <c r="BME40" s="273"/>
      <c r="BMF40" s="273"/>
      <c r="BMG40" s="273"/>
      <c r="BMH40" s="273"/>
      <c r="BMI40" s="273"/>
      <c r="BMJ40" s="273"/>
      <c r="BMK40" s="273"/>
      <c r="BML40" s="273"/>
      <c r="BMM40" s="273"/>
      <c r="BMN40" s="273"/>
      <c r="BMO40" s="273"/>
      <c r="BMP40" s="273"/>
      <c r="BMQ40" s="273"/>
      <c r="BMR40" s="273"/>
      <c r="BMS40" s="273"/>
      <c r="BMT40" s="273"/>
      <c r="BMU40" s="273"/>
      <c r="BMV40" s="273"/>
      <c r="BMW40" s="273"/>
      <c r="BMX40" s="273"/>
      <c r="BMY40" s="273"/>
      <c r="BMZ40" s="273"/>
      <c r="BNA40" s="273"/>
      <c r="BNB40" s="273"/>
      <c r="BNC40" s="273"/>
      <c r="BND40" s="273"/>
      <c r="BNE40" s="273"/>
      <c r="BNF40" s="273"/>
      <c r="BNG40" s="273"/>
      <c r="BNH40" s="273"/>
      <c r="BNI40" s="273"/>
      <c r="BNJ40" s="273"/>
      <c r="BNK40" s="273"/>
      <c r="BNL40" s="273"/>
      <c r="BNM40" s="273"/>
      <c r="BNN40" s="273"/>
      <c r="BNO40" s="273"/>
      <c r="BNP40" s="273"/>
      <c r="BNQ40" s="273"/>
      <c r="BNR40" s="273"/>
      <c r="BNS40" s="273"/>
      <c r="BNT40" s="273"/>
      <c r="BNU40" s="273"/>
      <c r="BNV40" s="273"/>
      <c r="BNW40" s="273"/>
      <c r="BNX40" s="273"/>
      <c r="BNY40" s="273"/>
      <c r="BNZ40" s="273"/>
      <c r="BOA40" s="273"/>
      <c r="BOB40" s="273"/>
      <c r="BOC40" s="273"/>
      <c r="BOD40" s="273"/>
      <c r="BOE40" s="273"/>
      <c r="BOF40" s="273"/>
      <c r="BOG40" s="273"/>
      <c r="BOH40" s="273"/>
      <c r="BOI40" s="273"/>
      <c r="BOJ40" s="273"/>
      <c r="BOK40" s="273"/>
      <c r="BOL40" s="273"/>
      <c r="BOM40" s="273"/>
      <c r="BON40" s="273"/>
      <c r="BOO40" s="273"/>
      <c r="BOP40" s="273"/>
      <c r="BOQ40" s="273"/>
      <c r="BOR40" s="273"/>
      <c r="BOS40" s="273"/>
      <c r="BOT40" s="273"/>
      <c r="BOU40" s="273"/>
      <c r="BOV40" s="273"/>
      <c r="BOW40" s="273"/>
      <c r="BOX40" s="273"/>
      <c r="BOY40" s="273"/>
      <c r="BOZ40" s="273"/>
      <c r="BPA40" s="273"/>
      <c r="BPB40" s="273"/>
      <c r="BPC40" s="273"/>
      <c r="BPD40" s="273"/>
      <c r="BPE40" s="273"/>
      <c r="BPF40" s="273"/>
      <c r="BPG40" s="273"/>
      <c r="BPH40" s="273"/>
      <c r="BPI40" s="273"/>
      <c r="BPJ40" s="273"/>
      <c r="BPK40" s="273"/>
      <c r="BPL40" s="273"/>
      <c r="BPM40" s="273"/>
      <c r="BPN40" s="273"/>
      <c r="BPO40" s="273"/>
      <c r="BPP40" s="273"/>
      <c r="BPQ40" s="273"/>
      <c r="BPR40" s="273"/>
      <c r="BPS40" s="273"/>
      <c r="BPT40" s="273"/>
      <c r="BPU40" s="273"/>
      <c r="BPV40" s="273"/>
      <c r="BPW40" s="273"/>
      <c r="BPX40" s="273"/>
      <c r="BPY40" s="273"/>
      <c r="BPZ40" s="273"/>
      <c r="BQA40" s="273"/>
      <c r="BQB40" s="273"/>
      <c r="BQC40" s="273"/>
      <c r="BQD40" s="273"/>
      <c r="BQE40" s="273"/>
      <c r="BQF40" s="273"/>
      <c r="BQG40" s="273"/>
      <c r="BQH40" s="273"/>
      <c r="BQI40" s="273"/>
      <c r="BQJ40" s="273"/>
      <c r="BQK40" s="273"/>
      <c r="BQL40" s="273"/>
      <c r="BQM40" s="273"/>
      <c r="BQN40" s="273"/>
      <c r="BQO40" s="273"/>
      <c r="BQP40" s="273"/>
      <c r="BQQ40" s="273"/>
      <c r="BQR40" s="273"/>
      <c r="BQS40" s="273"/>
      <c r="BQT40" s="273"/>
      <c r="BQU40" s="273"/>
      <c r="BQV40" s="273"/>
      <c r="BQW40" s="273"/>
      <c r="BQX40" s="273"/>
      <c r="BQY40" s="273"/>
      <c r="BQZ40" s="273"/>
      <c r="BRA40" s="273"/>
      <c r="BRB40" s="273"/>
      <c r="BRC40" s="273"/>
      <c r="BRD40" s="273"/>
      <c r="BRE40" s="273"/>
      <c r="BRF40" s="273"/>
      <c r="BRG40" s="273"/>
      <c r="BRH40" s="273"/>
      <c r="BRI40" s="273"/>
      <c r="BRJ40" s="273"/>
      <c r="BRK40" s="273"/>
      <c r="BRL40" s="273"/>
      <c r="BRM40" s="273"/>
      <c r="BRN40" s="273"/>
      <c r="BRO40" s="273"/>
      <c r="BRP40" s="273"/>
      <c r="BRQ40" s="273"/>
      <c r="BRR40" s="273"/>
      <c r="BRS40" s="273"/>
      <c r="BRT40" s="273"/>
      <c r="BRU40" s="273"/>
      <c r="BRV40" s="273"/>
      <c r="BRW40" s="273"/>
      <c r="BRX40" s="273"/>
      <c r="BRY40" s="273"/>
      <c r="BRZ40" s="273"/>
      <c r="BSA40" s="273"/>
      <c r="BSB40" s="273"/>
      <c r="BSC40" s="273"/>
      <c r="BSD40" s="273"/>
      <c r="BSE40" s="273"/>
      <c r="BSF40" s="273"/>
      <c r="BSG40" s="273"/>
      <c r="BSH40" s="273"/>
      <c r="BSI40" s="273"/>
      <c r="BSJ40" s="273"/>
      <c r="BSK40" s="273"/>
      <c r="BSL40" s="273"/>
      <c r="BSM40" s="273"/>
      <c r="BSN40" s="273"/>
      <c r="BSO40" s="273"/>
      <c r="BSP40" s="273"/>
      <c r="BSQ40" s="273"/>
      <c r="BSR40" s="273"/>
      <c r="BSS40" s="273"/>
      <c r="BST40" s="273"/>
      <c r="BSU40" s="273"/>
      <c r="BSV40" s="273"/>
      <c r="BSW40" s="273"/>
      <c r="BSX40" s="273"/>
      <c r="BSY40" s="273"/>
      <c r="BSZ40" s="273"/>
      <c r="BTA40" s="273"/>
      <c r="BTB40" s="273"/>
      <c r="BTC40" s="273"/>
      <c r="BTD40" s="273"/>
      <c r="BTE40" s="273"/>
      <c r="BTF40" s="273"/>
      <c r="BTG40" s="273"/>
      <c r="BTH40" s="273"/>
      <c r="BTI40" s="273"/>
      <c r="BTJ40" s="273"/>
      <c r="BTK40" s="273"/>
      <c r="BTL40" s="273"/>
      <c r="BTM40" s="273"/>
      <c r="BTN40" s="273"/>
      <c r="BTO40" s="273"/>
      <c r="BTP40" s="273"/>
      <c r="BTQ40" s="273"/>
      <c r="BTR40" s="273"/>
      <c r="BTS40" s="273"/>
      <c r="BTT40" s="273"/>
      <c r="BTU40" s="273"/>
      <c r="BTV40" s="273"/>
      <c r="BTW40" s="273"/>
      <c r="BTX40" s="273"/>
      <c r="BTY40" s="273"/>
      <c r="BTZ40" s="273"/>
      <c r="BUA40" s="273"/>
      <c r="BUB40" s="273"/>
      <c r="BUC40" s="273"/>
      <c r="BUD40" s="273"/>
      <c r="BUE40" s="273"/>
      <c r="BUF40" s="273"/>
      <c r="BUG40" s="273"/>
      <c r="BUH40" s="273"/>
      <c r="BUI40" s="273"/>
      <c r="BUJ40" s="273"/>
      <c r="BUK40" s="273"/>
      <c r="BUL40" s="273"/>
      <c r="BUM40" s="273"/>
      <c r="BUN40" s="273"/>
      <c r="BUO40" s="273"/>
      <c r="BUP40" s="273"/>
      <c r="BUQ40" s="273"/>
      <c r="BUR40" s="273"/>
      <c r="BUS40" s="273"/>
      <c r="BUT40" s="273"/>
      <c r="BUU40" s="273"/>
      <c r="BUV40" s="273"/>
      <c r="BUW40" s="273"/>
      <c r="BUX40" s="273"/>
      <c r="BUY40" s="273"/>
      <c r="BUZ40" s="273"/>
      <c r="BVA40" s="273"/>
      <c r="BVB40" s="273"/>
      <c r="BVC40" s="273"/>
      <c r="BVD40" s="273"/>
      <c r="BVE40" s="273"/>
      <c r="BVF40" s="273"/>
      <c r="BVG40" s="273"/>
      <c r="BVH40" s="273"/>
      <c r="BVI40" s="273"/>
      <c r="BVJ40" s="273"/>
      <c r="BVK40" s="273"/>
      <c r="BVL40" s="273"/>
      <c r="BVM40" s="273"/>
      <c r="BVN40" s="273"/>
      <c r="BVO40" s="273"/>
      <c r="BVP40" s="273"/>
      <c r="BVQ40" s="273"/>
      <c r="BVR40" s="273"/>
      <c r="BVS40" s="273"/>
      <c r="BVT40" s="273"/>
      <c r="BVU40" s="273"/>
      <c r="BVV40" s="273"/>
      <c r="BVW40" s="273"/>
      <c r="BVX40" s="273"/>
      <c r="BVY40" s="273"/>
      <c r="BVZ40" s="273"/>
      <c r="BWA40" s="273"/>
      <c r="BWB40" s="273"/>
      <c r="BWC40" s="273"/>
      <c r="BWD40" s="273"/>
      <c r="BWE40" s="273"/>
      <c r="BWF40" s="273"/>
      <c r="BWG40" s="273"/>
      <c r="BWH40" s="273"/>
      <c r="BWI40" s="273"/>
      <c r="BWJ40" s="273"/>
      <c r="BWK40" s="273"/>
      <c r="BWL40" s="273"/>
      <c r="BWM40" s="273"/>
      <c r="BWN40" s="273"/>
      <c r="BWO40" s="273"/>
      <c r="BWP40" s="273"/>
      <c r="BWQ40" s="273"/>
      <c r="BWR40" s="273"/>
      <c r="BWS40" s="273"/>
      <c r="BWT40" s="273"/>
      <c r="BWU40" s="273"/>
      <c r="BWV40" s="273"/>
      <c r="BWW40" s="273"/>
      <c r="BWX40" s="273"/>
      <c r="BWY40" s="273"/>
      <c r="BWZ40" s="273"/>
      <c r="BXA40" s="273"/>
      <c r="BXB40" s="273"/>
      <c r="BXC40" s="273"/>
      <c r="BXD40" s="273"/>
      <c r="BXE40" s="273"/>
      <c r="BXF40" s="273"/>
      <c r="BXG40" s="273"/>
      <c r="BXH40" s="273"/>
      <c r="BXI40" s="273"/>
      <c r="BXJ40" s="273"/>
      <c r="BXK40" s="273"/>
      <c r="BXL40" s="273"/>
      <c r="BXM40" s="273"/>
      <c r="BXN40" s="273"/>
      <c r="BXO40" s="273"/>
      <c r="BXP40" s="273"/>
      <c r="BXQ40" s="273"/>
      <c r="BXR40" s="273"/>
      <c r="BXS40" s="273"/>
      <c r="BXT40" s="273"/>
      <c r="BXU40" s="273"/>
      <c r="BXV40" s="273"/>
      <c r="BXW40" s="273"/>
      <c r="BXX40" s="273"/>
      <c r="BXY40" s="273"/>
      <c r="BXZ40" s="273"/>
      <c r="BYA40" s="273"/>
      <c r="BYB40" s="273"/>
      <c r="BYC40" s="273"/>
      <c r="BYD40" s="273"/>
      <c r="BYE40" s="273"/>
      <c r="BYF40" s="273"/>
      <c r="BYG40" s="273"/>
      <c r="BYH40" s="273"/>
      <c r="BYI40" s="273"/>
      <c r="BYJ40" s="273"/>
      <c r="BYK40" s="273"/>
      <c r="BYL40" s="273"/>
      <c r="BYM40" s="273"/>
      <c r="BYN40" s="273"/>
      <c r="BYO40" s="273"/>
      <c r="BYP40" s="273"/>
      <c r="BYQ40" s="273"/>
      <c r="BYR40" s="273"/>
      <c r="BYS40" s="273"/>
      <c r="BYT40" s="273"/>
      <c r="BYU40" s="273"/>
      <c r="BYV40" s="273"/>
      <c r="BYW40" s="273"/>
      <c r="BYX40" s="273"/>
      <c r="BYY40" s="273"/>
      <c r="BYZ40" s="273"/>
      <c r="BZA40" s="273"/>
      <c r="BZB40" s="273"/>
      <c r="BZC40" s="273"/>
      <c r="BZD40" s="273"/>
      <c r="BZE40" s="273"/>
      <c r="BZF40" s="273"/>
      <c r="BZG40" s="273"/>
      <c r="BZH40" s="273"/>
      <c r="BZI40" s="273"/>
      <c r="BZJ40" s="273"/>
      <c r="BZK40" s="273"/>
      <c r="BZL40" s="273"/>
      <c r="BZM40" s="273"/>
      <c r="BZN40" s="273"/>
      <c r="BZO40" s="273"/>
      <c r="BZP40" s="273"/>
      <c r="BZQ40" s="273"/>
      <c r="BZR40" s="273"/>
      <c r="BZS40" s="273"/>
      <c r="BZT40" s="273"/>
      <c r="BZU40" s="273"/>
      <c r="BZV40" s="273"/>
      <c r="BZW40" s="273"/>
      <c r="BZX40" s="273"/>
      <c r="BZY40" s="273"/>
      <c r="BZZ40" s="273"/>
      <c r="CAA40" s="273"/>
      <c r="CAB40" s="273"/>
      <c r="CAC40" s="273"/>
      <c r="CAD40" s="273"/>
      <c r="CAE40" s="273"/>
      <c r="CAF40" s="273"/>
      <c r="CAG40" s="273"/>
      <c r="CAH40" s="273"/>
      <c r="CAI40" s="273"/>
      <c r="CAJ40" s="273"/>
      <c r="CAK40" s="273"/>
      <c r="CAL40" s="273"/>
      <c r="CAM40" s="273"/>
      <c r="CAN40" s="273"/>
      <c r="CAO40" s="273"/>
      <c r="CAP40" s="273"/>
      <c r="CAQ40" s="273"/>
      <c r="CAR40" s="273"/>
      <c r="CAS40" s="273"/>
      <c r="CAT40" s="273"/>
      <c r="CAU40" s="273"/>
      <c r="CAV40" s="273"/>
      <c r="CAW40" s="273"/>
      <c r="CAX40" s="273"/>
      <c r="CAY40" s="273"/>
      <c r="CAZ40" s="273"/>
      <c r="CBA40" s="273"/>
      <c r="CBB40" s="273"/>
      <c r="CBC40" s="273"/>
      <c r="CBD40" s="273"/>
      <c r="CBE40" s="273"/>
      <c r="CBF40" s="273"/>
      <c r="CBG40" s="273"/>
      <c r="CBH40" s="273"/>
      <c r="CBI40" s="273"/>
      <c r="CBJ40" s="273"/>
      <c r="CBK40" s="273"/>
      <c r="CBL40" s="273"/>
      <c r="CBM40" s="273"/>
      <c r="CBN40" s="273"/>
      <c r="CBO40" s="273"/>
      <c r="CBP40" s="273"/>
      <c r="CBQ40" s="273"/>
      <c r="CBR40" s="273"/>
      <c r="CBS40" s="273"/>
      <c r="CBT40" s="273"/>
      <c r="CBU40" s="273"/>
      <c r="CBV40" s="273"/>
      <c r="CBW40" s="273"/>
      <c r="CBX40" s="273"/>
      <c r="CBY40" s="273"/>
      <c r="CBZ40" s="273"/>
      <c r="CCA40" s="273"/>
      <c r="CCB40" s="273"/>
      <c r="CCC40" s="273"/>
      <c r="CCD40" s="273"/>
      <c r="CCE40" s="273"/>
      <c r="CCF40" s="273"/>
      <c r="CCG40" s="273"/>
      <c r="CCH40" s="273"/>
      <c r="CCI40" s="273"/>
      <c r="CCJ40" s="273"/>
      <c r="CCK40" s="273"/>
      <c r="CCL40" s="273"/>
      <c r="CCM40" s="273"/>
      <c r="CCN40" s="273"/>
      <c r="CCO40" s="273"/>
      <c r="CCP40" s="273"/>
      <c r="CCQ40" s="273"/>
      <c r="CCR40" s="273"/>
      <c r="CCS40" s="273"/>
      <c r="CCT40" s="273"/>
      <c r="CCU40" s="273"/>
      <c r="CCV40" s="273"/>
      <c r="CCW40" s="273"/>
      <c r="CCX40" s="273"/>
      <c r="CCY40" s="273"/>
      <c r="CCZ40" s="273"/>
      <c r="CDA40" s="273"/>
      <c r="CDB40" s="273"/>
      <c r="CDC40" s="273"/>
      <c r="CDD40" s="273"/>
      <c r="CDE40" s="273"/>
      <c r="CDF40" s="273"/>
      <c r="CDG40" s="273"/>
      <c r="CDH40" s="273"/>
      <c r="CDI40" s="273"/>
      <c r="CDJ40" s="273"/>
      <c r="CDK40" s="273"/>
      <c r="CDL40" s="273"/>
      <c r="CDM40" s="273"/>
      <c r="CDN40" s="273"/>
      <c r="CDO40" s="273"/>
      <c r="CDP40" s="273"/>
      <c r="CDQ40" s="273"/>
      <c r="CDR40" s="273"/>
      <c r="CDS40" s="273"/>
      <c r="CDT40" s="273"/>
      <c r="CDU40" s="273"/>
      <c r="CDV40" s="273"/>
      <c r="CDW40" s="273"/>
      <c r="CDX40" s="273"/>
      <c r="CDY40" s="273"/>
      <c r="CDZ40" s="273"/>
      <c r="CEA40" s="273"/>
      <c r="CEB40" s="273"/>
      <c r="CEC40" s="273"/>
      <c r="CED40" s="273"/>
      <c r="CEE40" s="273"/>
      <c r="CEF40" s="273"/>
      <c r="CEG40" s="273"/>
      <c r="CEH40" s="273"/>
      <c r="CEI40" s="273"/>
      <c r="CEJ40" s="273"/>
      <c r="CEK40" s="273"/>
      <c r="CEL40" s="273"/>
      <c r="CEM40" s="273"/>
      <c r="CEN40" s="273"/>
      <c r="CEO40" s="273"/>
      <c r="CEP40" s="273"/>
      <c r="CEQ40" s="273"/>
      <c r="CER40" s="273"/>
      <c r="CES40" s="273"/>
      <c r="CET40" s="273"/>
      <c r="CEU40" s="273"/>
      <c r="CEV40" s="273"/>
      <c r="CEW40" s="273"/>
      <c r="CEX40" s="273"/>
      <c r="CEY40" s="273"/>
      <c r="CEZ40" s="273"/>
      <c r="CFA40" s="273"/>
      <c r="CFB40" s="273"/>
      <c r="CFC40" s="273"/>
      <c r="CFD40" s="273"/>
      <c r="CFE40" s="273"/>
      <c r="CFF40" s="273"/>
      <c r="CFG40" s="273"/>
      <c r="CFH40" s="273"/>
      <c r="CFI40" s="273"/>
      <c r="CFJ40" s="273"/>
      <c r="CFK40" s="273"/>
      <c r="CFL40" s="273"/>
      <c r="CFM40" s="273"/>
      <c r="CFN40" s="273"/>
      <c r="CFO40" s="273"/>
      <c r="CFP40" s="273"/>
      <c r="CFQ40" s="273"/>
      <c r="CFR40" s="273"/>
      <c r="CFS40" s="273"/>
      <c r="CFT40" s="273"/>
      <c r="CFU40" s="273"/>
      <c r="CFV40" s="273"/>
      <c r="CFW40" s="273"/>
      <c r="CFX40" s="273"/>
      <c r="CFY40" s="273"/>
      <c r="CFZ40" s="273"/>
      <c r="CGA40" s="273"/>
      <c r="CGB40" s="273"/>
      <c r="CGC40" s="273"/>
      <c r="CGD40" s="273"/>
      <c r="CGE40" s="273"/>
      <c r="CGF40" s="273"/>
      <c r="CGG40" s="273"/>
      <c r="CGH40" s="273"/>
      <c r="CGI40" s="273"/>
      <c r="CGJ40" s="273"/>
      <c r="CGK40" s="273"/>
      <c r="CGL40" s="273"/>
      <c r="CGM40" s="273"/>
      <c r="CGN40" s="273"/>
      <c r="CGO40" s="273"/>
      <c r="CGP40" s="273"/>
      <c r="CGQ40" s="273"/>
      <c r="CGR40" s="273"/>
      <c r="CGS40" s="273"/>
      <c r="CGT40" s="273"/>
      <c r="CGU40" s="273"/>
      <c r="CGV40" s="273"/>
      <c r="CGW40" s="273"/>
      <c r="CGX40" s="273"/>
      <c r="CGY40" s="273"/>
      <c r="CGZ40" s="273"/>
      <c r="CHA40" s="273"/>
      <c r="CHB40" s="273"/>
      <c r="CHC40" s="273"/>
      <c r="CHD40" s="273"/>
      <c r="CHE40" s="273"/>
      <c r="CHF40" s="273"/>
      <c r="CHG40" s="273"/>
      <c r="CHH40" s="273"/>
      <c r="CHI40" s="273"/>
      <c r="CHJ40" s="273"/>
      <c r="CHK40" s="273"/>
      <c r="CHL40" s="273"/>
      <c r="CHM40" s="273"/>
      <c r="CHN40" s="273"/>
      <c r="CHO40" s="273"/>
      <c r="CHP40" s="273"/>
      <c r="CHQ40" s="273"/>
      <c r="CHR40" s="273"/>
      <c r="CHS40" s="273"/>
      <c r="CHT40" s="273"/>
      <c r="CHU40" s="273"/>
      <c r="CHV40" s="273"/>
      <c r="CHW40" s="273"/>
      <c r="CHX40" s="273"/>
      <c r="CHY40" s="273"/>
      <c r="CHZ40" s="273"/>
      <c r="CIA40" s="273"/>
      <c r="CIB40" s="273"/>
      <c r="CIC40" s="273"/>
      <c r="CID40" s="273"/>
      <c r="CIE40" s="273"/>
      <c r="CIF40" s="273"/>
      <c r="CIG40" s="273"/>
      <c r="CIH40" s="273"/>
      <c r="CII40" s="273"/>
      <c r="CIJ40" s="273"/>
      <c r="CIK40" s="273"/>
      <c r="CIL40" s="273"/>
      <c r="CIM40" s="273"/>
      <c r="CIN40" s="273"/>
      <c r="CIO40" s="273"/>
      <c r="CIP40" s="273"/>
      <c r="CIQ40" s="273"/>
      <c r="CIR40" s="273"/>
      <c r="CIS40" s="273"/>
      <c r="CIT40" s="273"/>
      <c r="CIU40" s="273"/>
      <c r="CIV40" s="273"/>
      <c r="CIW40" s="273"/>
      <c r="CIX40" s="273"/>
      <c r="CIY40" s="273"/>
      <c r="CIZ40" s="273"/>
      <c r="CJA40" s="273"/>
      <c r="CJB40" s="273"/>
      <c r="CJC40" s="273"/>
      <c r="CJD40" s="273"/>
      <c r="CJE40" s="273"/>
      <c r="CJF40" s="273"/>
      <c r="CJG40" s="273"/>
      <c r="CJH40" s="273"/>
      <c r="CJI40" s="273"/>
      <c r="CJJ40" s="273"/>
      <c r="CJK40" s="273"/>
      <c r="CJL40" s="273"/>
      <c r="CJM40" s="273"/>
      <c r="CJN40" s="273"/>
      <c r="CJO40" s="273"/>
      <c r="CJP40" s="273"/>
      <c r="CJQ40" s="273"/>
      <c r="CJR40" s="273"/>
      <c r="CJS40" s="273"/>
      <c r="CJT40" s="273"/>
      <c r="CJU40" s="273"/>
      <c r="CJV40" s="273"/>
      <c r="CJW40" s="273"/>
      <c r="CJX40" s="273"/>
      <c r="CJY40" s="273"/>
      <c r="CJZ40" s="273"/>
      <c r="CKA40" s="273"/>
      <c r="CKB40" s="273"/>
      <c r="CKC40" s="273"/>
      <c r="CKD40" s="273"/>
      <c r="CKE40" s="273"/>
      <c r="CKF40" s="273"/>
      <c r="CKG40" s="273"/>
      <c r="CKH40" s="273"/>
      <c r="CKI40" s="273"/>
      <c r="CKJ40" s="273"/>
      <c r="CKK40" s="273"/>
      <c r="CKL40" s="273"/>
      <c r="CKM40" s="273"/>
      <c r="CKN40" s="273"/>
      <c r="CKO40" s="273"/>
      <c r="CKP40" s="273"/>
      <c r="CKQ40" s="273"/>
      <c r="CKR40" s="273"/>
      <c r="CKS40" s="273"/>
      <c r="CKT40" s="273"/>
      <c r="CKU40" s="273"/>
      <c r="CKV40" s="273"/>
      <c r="CKW40" s="273"/>
      <c r="CKX40" s="273"/>
      <c r="CKY40" s="273"/>
      <c r="CKZ40" s="273"/>
      <c r="CLA40" s="273"/>
      <c r="CLB40" s="273"/>
      <c r="CLC40" s="273"/>
      <c r="CLD40" s="273"/>
      <c r="CLE40" s="273"/>
      <c r="CLF40" s="273"/>
      <c r="CLG40" s="273"/>
      <c r="CLH40" s="273"/>
      <c r="CLI40" s="273"/>
      <c r="CLJ40" s="273"/>
      <c r="CLK40" s="273"/>
      <c r="CLL40" s="273"/>
      <c r="CLM40" s="273"/>
      <c r="CLN40" s="273"/>
      <c r="CLO40" s="273"/>
      <c r="CLP40" s="273"/>
      <c r="CLQ40" s="273"/>
      <c r="CLR40" s="273"/>
      <c r="CLS40" s="273"/>
      <c r="CLT40" s="273"/>
      <c r="CLU40" s="273"/>
      <c r="CLV40" s="273"/>
      <c r="CLW40" s="273"/>
      <c r="CLX40" s="273"/>
      <c r="CLY40" s="273"/>
      <c r="CLZ40" s="273"/>
      <c r="CMA40" s="273"/>
      <c r="CMB40" s="273"/>
      <c r="CMC40" s="273"/>
      <c r="CMD40" s="273"/>
      <c r="CME40" s="273"/>
      <c r="CMF40" s="273"/>
      <c r="CMG40" s="273"/>
      <c r="CMH40" s="273"/>
      <c r="CMI40" s="273"/>
      <c r="CMJ40" s="273"/>
      <c r="CMK40" s="273"/>
      <c r="CML40" s="273"/>
      <c r="CMM40" s="273"/>
      <c r="CMN40" s="273"/>
      <c r="CMO40" s="273"/>
      <c r="CMP40" s="273"/>
      <c r="CMQ40" s="273"/>
      <c r="CMR40" s="273"/>
      <c r="CMS40" s="273"/>
      <c r="CMT40" s="273"/>
      <c r="CMU40" s="273"/>
      <c r="CMV40" s="273"/>
      <c r="CMW40" s="273"/>
      <c r="CMX40" s="273"/>
      <c r="CMY40" s="273"/>
      <c r="CMZ40" s="273"/>
      <c r="CNA40" s="273"/>
      <c r="CNB40" s="273"/>
      <c r="CNC40" s="273"/>
      <c r="CND40" s="273"/>
      <c r="CNE40" s="273"/>
      <c r="CNF40" s="273"/>
      <c r="CNG40" s="273"/>
      <c r="CNH40" s="273"/>
      <c r="CNI40" s="273"/>
      <c r="CNJ40" s="273"/>
      <c r="CNK40" s="273"/>
      <c r="CNL40" s="273"/>
      <c r="CNM40" s="273"/>
      <c r="CNN40" s="273"/>
      <c r="CNO40" s="273"/>
      <c r="CNP40" s="273"/>
      <c r="CNQ40" s="273"/>
      <c r="CNR40" s="273"/>
      <c r="CNS40" s="273"/>
      <c r="CNT40" s="273"/>
      <c r="CNU40" s="273"/>
      <c r="CNV40" s="273"/>
      <c r="CNW40" s="273"/>
      <c r="CNX40" s="273"/>
      <c r="CNY40" s="273"/>
      <c r="CNZ40" s="273"/>
      <c r="COA40" s="273"/>
      <c r="COB40" s="273"/>
      <c r="COC40" s="273"/>
      <c r="COD40" s="273"/>
      <c r="COE40" s="273"/>
      <c r="COF40" s="273"/>
      <c r="COG40" s="273"/>
      <c r="COH40" s="273"/>
      <c r="COI40" s="273"/>
      <c r="COJ40" s="273"/>
      <c r="COK40" s="273"/>
      <c r="COL40" s="273"/>
      <c r="COM40" s="273"/>
      <c r="CON40" s="273"/>
      <c r="COO40" s="273"/>
      <c r="COP40" s="273"/>
      <c r="COQ40" s="273"/>
      <c r="COR40" s="273"/>
      <c r="COS40" s="273"/>
      <c r="COT40" s="273"/>
      <c r="COU40" s="273"/>
      <c r="COV40" s="273"/>
      <c r="COW40" s="273"/>
      <c r="COX40" s="273"/>
      <c r="COY40" s="273"/>
      <c r="COZ40" s="273"/>
      <c r="CPA40" s="273"/>
      <c r="CPB40" s="273"/>
      <c r="CPC40" s="273"/>
      <c r="CPD40" s="273"/>
      <c r="CPE40" s="273"/>
      <c r="CPF40" s="273"/>
      <c r="CPG40" s="273"/>
      <c r="CPH40" s="273"/>
      <c r="CPI40" s="273"/>
      <c r="CPJ40" s="273"/>
      <c r="CPK40" s="273"/>
      <c r="CPL40" s="273"/>
      <c r="CPM40" s="273"/>
      <c r="CPN40" s="273"/>
      <c r="CPO40" s="273"/>
      <c r="CPP40" s="273"/>
      <c r="CPQ40" s="273"/>
      <c r="CPR40" s="273"/>
      <c r="CPS40" s="273"/>
      <c r="CPT40" s="273"/>
      <c r="CPU40" s="273"/>
      <c r="CPV40" s="273"/>
      <c r="CPW40" s="273"/>
      <c r="CPX40" s="273"/>
      <c r="CPY40" s="273"/>
      <c r="CPZ40" s="273"/>
      <c r="CQA40" s="273"/>
      <c r="CQB40" s="273"/>
      <c r="CQC40" s="273"/>
      <c r="CQD40" s="273"/>
      <c r="CQE40" s="273"/>
      <c r="CQF40" s="273"/>
      <c r="CQG40" s="273"/>
      <c r="CQH40" s="273"/>
      <c r="CQI40" s="273"/>
      <c r="CQJ40" s="273"/>
      <c r="CQK40" s="273"/>
      <c r="CQL40" s="273"/>
      <c r="CQM40" s="273"/>
      <c r="CQN40" s="273"/>
      <c r="CQO40" s="273"/>
      <c r="CQP40" s="273"/>
      <c r="CQQ40" s="273"/>
      <c r="CQR40" s="273"/>
      <c r="CQS40" s="273"/>
      <c r="CQT40" s="273"/>
      <c r="CQU40" s="273"/>
      <c r="CQV40" s="273"/>
      <c r="CQW40" s="273"/>
      <c r="CQX40" s="273"/>
      <c r="CQY40" s="273"/>
      <c r="CQZ40" s="273"/>
      <c r="CRA40" s="273"/>
      <c r="CRB40" s="273"/>
      <c r="CRC40" s="273"/>
      <c r="CRD40" s="273"/>
      <c r="CRE40" s="273"/>
      <c r="CRF40" s="273"/>
      <c r="CRG40" s="273"/>
      <c r="CRH40" s="273"/>
      <c r="CRI40" s="273"/>
      <c r="CRJ40" s="273"/>
      <c r="CRK40" s="273"/>
      <c r="CRL40" s="273"/>
      <c r="CRM40" s="273"/>
      <c r="CRN40" s="273"/>
      <c r="CRO40" s="273"/>
      <c r="CRP40" s="273"/>
      <c r="CRQ40" s="273"/>
      <c r="CRR40" s="273"/>
      <c r="CRS40" s="273"/>
      <c r="CRT40" s="273"/>
      <c r="CRU40" s="273"/>
      <c r="CRV40" s="273"/>
      <c r="CRW40" s="273"/>
      <c r="CRX40" s="273"/>
      <c r="CRY40" s="273"/>
      <c r="CRZ40" s="273"/>
      <c r="CSA40" s="273"/>
      <c r="CSB40" s="273"/>
      <c r="CSC40" s="273"/>
      <c r="CSD40" s="273"/>
      <c r="CSE40" s="273"/>
      <c r="CSF40" s="273"/>
      <c r="CSG40" s="273"/>
      <c r="CSH40" s="273"/>
      <c r="CSI40" s="273"/>
      <c r="CSJ40" s="273"/>
      <c r="CSK40" s="273"/>
      <c r="CSL40" s="273"/>
      <c r="CSM40" s="273"/>
      <c r="CSN40" s="273"/>
      <c r="CSO40" s="273"/>
      <c r="CSP40" s="273"/>
      <c r="CSQ40" s="273"/>
      <c r="CSR40" s="273"/>
      <c r="CSS40" s="273"/>
      <c r="CST40" s="273"/>
      <c r="CSU40" s="273"/>
      <c r="CSV40" s="273"/>
      <c r="CSW40" s="273"/>
      <c r="CSX40" s="273"/>
      <c r="CSY40" s="273"/>
      <c r="CSZ40" s="273"/>
      <c r="CTA40" s="273"/>
      <c r="CTB40" s="273"/>
      <c r="CTC40" s="273"/>
      <c r="CTD40" s="273"/>
      <c r="CTE40" s="273"/>
      <c r="CTF40" s="273"/>
      <c r="CTG40" s="273"/>
      <c r="CTH40" s="273"/>
      <c r="CTI40" s="273"/>
      <c r="CTJ40" s="273"/>
      <c r="CTK40" s="273"/>
      <c r="CTL40" s="273"/>
      <c r="CTM40" s="273"/>
      <c r="CTN40" s="273"/>
      <c r="CTO40" s="273"/>
      <c r="CTP40" s="273"/>
      <c r="CTQ40" s="273"/>
      <c r="CTR40" s="273"/>
      <c r="CTS40" s="273"/>
      <c r="CTT40" s="273"/>
      <c r="CTU40" s="273"/>
      <c r="CTV40" s="273"/>
      <c r="CTW40" s="273"/>
      <c r="CTX40" s="273"/>
      <c r="CTY40" s="273"/>
      <c r="CTZ40" s="273"/>
      <c r="CUA40" s="273"/>
      <c r="CUB40" s="273"/>
      <c r="CUC40" s="273"/>
      <c r="CUD40" s="273"/>
      <c r="CUE40" s="273"/>
      <c r="CUF40" s="273"/>
      <c r="CUG40" s="273"/>
      <c r="CUH40" s="273"/>
      <c r="CUI40" s="273"/>
      <c r="CUJ40" s="273"/>
      <c r="CUK40" s="273"/>
      <c r="CUL40" s="273"/>
      <c r="CUM40" s="273"/>
      <c r="CUN40" s="273"/>
      <c r="CUO40" s="273"/>
      <c r="CUP40" s="273"/>
      <c r="CUQ40" s="273"/>
      <c r="CUR40" s="273"/>
      <c r="CUS40" s="273"/>
      <c r="CUT40" s="273"/>
      <c r="CUU40" s="273"/>
      <c r="CUV40" s="273"/>
      <c r="CUW40" s="273"/>
      <c r="CUX40" s="273"/>
      <c r="CUY40" s="273"/>
      <c r="CUZ40" s="273"/>
      <c r="CVA40" s="273"/>
      <c r="CVB40" s="273"/>
      <c r="CVC40" s="273"/>
      <c r="CVD40" s="273"/>
      <c r="CVE40" s="273"/>
      <c r="CVF40" s="273"/>
      <c r="CVG40" s="273"/>
      <c r="CVH40" s="273"/>
      <c r="CVI40" s="273"/>
      <c r="CVJ40" s="273"/>
      <c r="CVK40" s="273"/>
      <c r="CVL40" s="273"/>
      <c r="CVM40" s="273"/>
      <c r="CVN40" s="273"/>
      <c r="CVO40" s="273"/>
      <c r="CVP40" s="273"/>
      <c r="CVQ40" s="273"/>
      <c r="CVR40" s="273"/>
      <c r="CVS40" s="273"/>
      <c r="CVT40" s="273"/>
      <c r="CVU40" s="273"/>
      <c r="CVV40" s="273"/>
      <c r="CVW40" s="273"/>
      <c r="CVX40" s="273"/>
      <c r="CVY40" s="273"/>
      <c r="CVZ40" s="273"/>
      <c r="CWA40" s="273"/>
      <c r="CWB40" s="273"/>
      <c r="CWC40" s="273"/>
      <c r="CWD40" s="273"/>
      <c r="CWE40" s="273"/>
      <c r="CWF40" s="273"/>
      <c r="CWG40" s="273"/>
      <c r="CWH40" s="273"/>
      <c r="CWI40" s="273"/>
      <c r="CWJ40" s="273"/>
      <c r="CWK40" s="273"/>
      <c r="CWL40" s="273"/>
      <c r="CWM40" s="273"/>
      <c r="CWN40" s="273"/>
      <c r="CWO40" s="273"/>
      <c r="CWP40" s="273"/>
      <c r="CWQ40" s="273"/>
      <c r="CWR40" s="273"/>
      <c r="CWS40" s="273"/>
      <c r="CWT40" s="273"/>
      <c r="CWU40" s="273"/>
      <c r="CWV40" s="273"/>
      <c r="CWW40" s="273"/>
      <c r="CWX40" s="273"/>
      <c r="CWY40" s="273"/>
      <c r="CWZ40" s="273"/>
      <c r="CXA40" s="273"/>
      <c r="CXB40" s="273"/>
      <c r="CXC40" s="273"/>
      <c r="CXD40" s="273"/>
      <c r="CXE40" s="273"/>
      <c r="CXF40" s="273"/>
      <c r="CXG40" s="273"/>
      <c r="CXH40" s="273"/>
      <c r="CXI40" s="273"/>
      <c r="CXJ40" s="273"/>
      <c r="CXK40" s="273"/>
      <c r="CXL40" s="273"/>
      <c r="CXM40" s="273"/>
      <c r="CXN40" s="273"/>
      <c r="CXO40" s="273"/>
      <c r="CXP40" s="273"/>
      <c r="CXQ40" s="273"/>
      <c r="CXR40" s="273"/>
      <c r="CXS40" s="273"/>
      <c r="CXT40" s="273"/>
      <c r="CXU40" s="273"/>
      <c r="CXV40" s="273"/>
      <c r="CXW40" s="273"/>
      <c r="CXX40" s="273"/>
      <c r="CXY40" s="273"/>
      <c r="CXZ40" s="273"/>
      <c r="CYA40" s="273"/>
      <c r="CYB40" s="273"/>
      <c r="CYC40" s="273"/>
      <c r="CYD40" s="273"/>
      <c r="CYE40" s="273"/>
      <c r="CYF40" s="273"/>
      <c r="CYG40" s="273"/>
      <c r="CYH40" s="273"/>
      <c r="CYI40" s="273"/>
      <c r="CYJ40" s="273"/>
      <c r="CYK40" s="273"/>
      <c r="CYL40" s="273"/>
      <c r="CYM40" s="273"/>
      <c r="CYN40" s="273"/>
      <c r="CYO40" s="273"/>
      <c r="CYP40" s="273"/>
      <c r="CYQ40" s="273"/>
      <c r="CYR40" s="273"/>
      <c r="CYS40" s="273"/>
      <c r="CYT40" s="273"/>
      <c r="CYU40" s="273"/>
      <c r="CYV40" s="273"/>
      <c r="CYW40" s="273"/>
      <c r="CYX40" s="273"/>
      <c r="CYY40" s="273"/>
      <c r="CYZ40" s="273"/>
      <c r="CZA40" s="273"/>
      <c r="CZB40" s="273"/>
      <c r="CZC40" s="273"/>
      <c r="CZD40" s="273"/>
      <c r="CZE40" s="273"/>
      <c r="CZF40" s="273"/>
      <c r="CZG40" s="273"/>
      <c r="CZH40" s="273"/>
      <c r="CZI40" s="273"/>
      <c r="CZJ40" s="273"/>
      <c r="CZK40" s="273"/>
      <c r="CZL40" s="273"/>
      <c r="CZM40" s="273"/>
      <c r="CZN40" s="273"/>
      <c r="CZO40" s="273"/>
      <c r="CZP40" s="273"/>
      <c r="CZQ40" s="273"/>
      <c r="CZR40" s="273"/>
      <c r="CZS40" s="273"/>
      <c r="CZT40" s="273"/>
      <c r="CZU40" s="273"/>
      <c r="CZV40" s="273"/>
      <c r="CZW40" s="273"/>
      <c r="CZX40" s="273"/>
      <c r="CZY40" s="273"/>
      <c r="CZZ40" s="273"/>
      <c r="DAA40" s="273"/>
      <c r="DAB40" s="273"/>
      <c r="DAC40" s="273"/>
      <c r="DAD40" s="273"/>
      <c r="DAE40" s="273"/>
      <c r="DAF40" s="273"/>
      <c r="DAG40" s="273"/>
      <c r="DAH40" s="273"/>
      <c r="DAI40" s="273"/>
      <c r="DAJ40" s="273"/>
      <c r="DAK40" s="273"/>
      <c r="DAL40" s="273"/>
      <c r="DAM40" s="273"/>
      <c r="DAN40" s="273"/>
      <c r="DAO40" s="273"/>
      <c r="DAP40" s="273"/>
      <c r="DAQ40" s="273"/>
      <c r="DAR40" s="273"/>
      <c r="DAS40" s="273"/>
      <c r="DAT40" s="273"/>
      <c r="DAU40" s="273"/>
      <c r="DAV40" s="273"/>
      <c r="DAW40" s="273"/>
      <c r="DAX40" s="273"/>
      <c r="DAY40" s="273"/>
      <c r="DAZ40" s="273"/>
      <c r="DBA40" s="273"/>
      <c r="DBB40" s="273"/>
      <c r="DBC40" s="273"/>
      <c r="DBD40" s="273"/>
      <c r="DBE40" s="273"/>
      <c r="DBF40" s="273"/>
      <c r="DBG40" s="273"/>
      <c r="DBH40" s="273"/>
      <c r="DBI40" s="273"/>
      <c r="DBJ40" s="273"/>
      <c r="DBK40" s="273"/>
      <c r="DBL40" s="273"/>
      <c r="DBM40" s="273"/>
      <c r="DBN40" s="273"/>
      <c r="DBO40" s="273"/>
      <c r="DBP40" s="273"/>
      <c r="DBQ40" s="273"/>
      <c r="DBR40" s="273"/>
      <c r="DBS40" s="273"/>
      <c r="DBT40" s="273"/>
      <c r="DBU40" s="273"/>
      <c r="DBV40" s="273"/>
      <c r="DBW40" s="273"/>
      <c r="DBX40" s="273"/>
      <c r="DBY40" s="273"/>
      <c r="DBZ40" s="273"/>
      <c r="DCA40" s="273"/>
      <c r="DCB40" s="273"/>
      <c r="DCC40" s="273"/>
      <c r="DCD40" s="273"/>
      <c r="DCE40" s="273"/>
      <c r="DCF40" s="273"/>
      <c r="DCG40" s="273"/>
      <c r="DCH40" s="273"/>
      <c r="DCI40" s="273"/>
      <c r="DCJ40" s="273"/>
      <c r="DCK40" s="273"/>
      <c r="DCL40" s="273"/>
      <c r="DCM40" s="273"/>
      <c r="DCN40" s="273"/>
      <c r="DCO40" s="273"/>
      <c r="DCP40" s="273"/>
      <c r="DCQ40" s="273"/>
      <c r="DCR40" s="273"/>
      <c r="DCS40" s="273"/>
      <c r="DCT40" s="273"/>
      <c r="DCU40" s="273"/>
      <c r="DCV40" s="273"/>
      <c r="DCW40" s="273"/>
      <c r="DCX40" s="273"/>
      <c r="DCY40" s="273"/>
      <c r="DCZ40" s="273"/>
      <c r="DDA40" s="273"/>
      <c r="DDB40" s="273"/>
      <c r="DDC40" s="273"/>
      <c r="DDD40" s="273"/>
      <c r="DDE40" s="273"/>
      <c r="DDF40" s="273"/>
      <c r="DDG40" s="273"/>
      <c r="DDH40" s="273"/>
      <c r="DDI40" s="273"/>
      <c r="DDJ40" s="273"/>
      <c r="DDK40" s="273"/>
      <c r="DDL40" s="273"/>
      <c r="DDM40" s="273"/>
      <c r="DDN40" s="273"/>
      <c r="DDO40" s="273"/>
      <c r="DDP40" s="273"/>
      <c r="DDQ40" s="273"/>
      <c r="DDR40" s="273"/>
      <c r="DDS40" s="273"/>
      <c r="DDT40" s="273"/>
      <c r="DDU40" s="273"/>
      <c r="DDV40" s="273"/>
      <c r="DDW40" s="273"/>
      <c r="DDX40" s="273"/>
      <c r="DDY40" s="273"/>
      <c r="DDZ40" s="273"/>
      <c r="DEA40" s="273"/>
      <c r="DEB40" s="273"/>
      <c r="DEC40" s="273"/>
      <c r="DED40" s="273"/>
      <c r="DEE40" s="273"/>
      <c r="DEF40" s="273"/>
      <c r="DEG40" s="273"/>
      <c r="DEH40" s="273"/>
      <c r="DEI40" s="273"/>
      <c r="DEJ40" s="273"/>
      <c r="DEK40" s="273"/>
      <c r="DEL40" s="273"/>
      <c r="DEM40" s="273"/>
      <c r="DEN40" s="273"/>
      <c r="DEO40" s="273"/>
      <c r="DEP40" s="273"/>
      <c r="DEQ40" s="273"/>
      <c r="DER40" s="273"/>
      <c r="DES40" s="273"/>
      <c r="DET40" s="273"/>
      <c r="DEU40" s="273"/>
      <c r="DEV40" s="273"/>
      <c r="DEW40" s="273"/>
      <c r="DEX40" s="273"/>
      <c r="DEY40" s="273"/>
      <c r="DEZ40" s="273"/>
      <c r="DFA40" s="273"/>
      <c r="DFB40" s="273"/>
      <c r="DFC40" s="273"/>
      <c r="DFD40" s="273"/>
      <c r="DFE40" s="273"/>
      <c r="DFF40" s="273"/>
      <c r="DFG40" s="273"/>
      <c r="DFH40" s="273"/>
      <c r="DFI40" s="273"/>
      <c r="DFJ40" s="273"/>
      <c r="DFK40" s="273"/>
      <c r="DFL40" s="273"/>
      <c r="DFM40" s="273"/>
      <c r="DFN40" s="273"/>
      <c r="DFO40" s="273"/>
      <c r="DFP40" s="273"/>
      <c r="DFQ40" s="273"/>
      <c r="DFR40" s="273"/>
      <c r="DFS40" s="273"/>
      <c r="DFT40" s="273"/>
      <c r="DFU40" s="273"/>
      <c r="DFV40" s="273"/>
      <c r="DFW40" s="273"/>
      <c r="DFX40" s="273"/>
      <c r="DFY40" s="273"/>
      <c r="DFZ40" s="273"/>
      <c r="DGA40" s="273"/>
      <c r="DGB40" s="273"/>
      <c r="DGC40" s="273"/>
      <c r="DGD40" s="273"/>
      <c r="DGE40" s="273"/>
      <c r="DGF40" s="273"/>
      <c r="DGG40" s="273"/>
      <c r="DGH40" s="273"/>
      <c r="DGI40" s="273"/>
      <c r="DGJ40" s="273"/>
      <c r="DGK40" s="273"/>
      <c r="DGL40" s="273"/>
      <c r="DGM40" s="273"/>
      <c r="DGN40" s="273"/>
      <c r="DGO40" s="273"/>
      <c r="DGP40" s="273"/>
      <c r="DGQ40" s="273"/>
      <c r="DGR40" s="273"/>
      <c r="DGS40" s="273"/>
      <c r="DGT40" s="273"/>
      <c r="DGU40" s="273"/>
      <c r="DGV40" s="273"/>
      <c r="DGW40" s="273"/>
      <c r="DGX40" s="273"/>
      <c r="DGY40" s="273"/>
      <c r="DGZ40" s="273"/>
      <c r="DHA40" s="273"/>
      <c r="DHB40" s="273"/>
      <c r="DHC40" s="273"/>
      <c r="DHD40" s="273"/>
      <c r="DHE40" s="273"/>
      <c r="DHF40" s="273"/>
      <c r="DHG40" s="273"/>
      <c r="DHH40" s="273"/>
      <c r="DHI40" s="273"/>
      <c r="DHJ40" s="273"/>
      <c r="DHK40" s="273"/>
      <c r="DHL40" s="273"/>
      <c r="DHM40" s="273"/>
      <c r="DHN40" s="273"/>
      <c r="DHO40" s="273"/>
      <c r="DHP40" s="273"/>
      <c r="DHQ40" s="273"/>
      <c r="DHR40" s="273"/>
      <c r="DHS40" s="273"/>
      <c r="DHT40" s="273"/>
      <c r="DHU40" s="273"/>
      <c r="DHV40" s="273"/>
      <c r="DHW40" s="273"/>
      <c r="DHX40" s="273"/>
      <c r="DHY40" s="273"/>
      <c r="DHZ40" s="273"/>
      <c r="DIA40" s="273"/>
      <c r="DIB40" s="273"/>
      <c r="DIC40" s="273"/>
      <c r="DID40" s="273"/>
      <c r="DIE40" s="273"/>
      <c r="DIF40" s="273"/>
      <c r="DIG40" s="273"/>
      <c r="DIH40" s="273"/>
      <c r="DII40" s="273"/>
      <c r="DIJ40" s="273"/>
      <c r="DIK40" s="273"/>
      <c r="DIL40" s="273"/>
      <c r="DIM40" s="273"/>
      <c r="DIN40" s="273"/>
      <c r="DIO40" s="273"/>
      <c r="DIP40" s="273"/>
      <c r="DIQ40" s="273"/>
      <c r="DIR40" s="273"/>
      <c r="DIS40" s="273"/>
      <c r="DIT40" s="273"/>
      <c r="DIU40" s="273"/>
      <c r="DIV40" s="273"/>
      <c r="DIW40" s="273"/>
      <c r="DIX40" s="273"/>
      <c r="DIY40" s="273"/>
      <c r="DIZ40" s="273"/>
      <c r="DJA40" s="273"/>
      <c r="DJB40" s="273"/>
      <c r="DJC40" s="273"/>
      <c r="DJD40" s="273"/>
      <c r="DJE40" s="273"/>
      <c r="DJF40" s="273"/>
      <c r="DJG40" s="273"/>
      <c r="DJH40" s="273"/>
      <c r="DJI40" s="273"/>
      <c r="DJJ40" s="273"/>
      <c r="DJK40" s="273"/>
      <c r="DJL40" s="273"/>
      <c r="DJM40" s="273"/>
      <c r="DJN40" s="273"/>
      <c r="DJO40" s="273"/>
      <c r="DJP40" s="273"/>
      <c r="DJQ40" s="273"/>
      <c r="DJR40" s="273"/>
      <c r="DJS40" s="273"/>
      <c r="DJT40" s="273"/>
      <c r="DJU40" s="273"/>
      <c r="DJV40" s="273"/>
      <c r="DJW40" s="273"/>
      <c r="DJX40" s="273"/>
      <c r="DJY40" s="273"/>
      <c r="DJZ40" s="273"/>
      <c r="DKA40" s="273"/>
      <c r="DKB40" s="273"/>
      <c r="DKC40" s="273"/>
      <c r="DKD40" s="273"/>
      <c r="DKE40" s="273"/>
      <c r="DKF40" s="273"/>
      <c r="DKG40" s="273"/>
      <c r="DKH40" s="273"/>
      <c r="DKI40" s="273"/>
      <c r="DKJ40" s="273"/>
      <c r="DKK40" s="273"/>
      <c r="DKL40" s="273"/>
      <c r="DKM40" s="273"/>
      <c r="DKN40" s="273"/>
      <c r="DKO40" s="273"/>
      <c r="DKP40" s="273"/>
      <c r="DKQ40" s="273"/>
      <c r="DKR40" s="273"/>
      <c r="DKS40" s="273"/>
      <c r="DKT40" s="273"/>
      <c r="DKU40" s="273"/>
      <c r="DKV40" s="273"/>
      <c r="DKW40" s="273"/>
      <c r="DKX40" s="273"/>
      <c r="DKY40" s="273"/>
      <c r="DKZ40" s="273"/>
      <c r="DLA40" s="273"/>
      <c r="DLB40" s="273"/>
      <c r="DLC40" s="273"/>
      <c r="DLD40" s="273"/>
      <c r="DLE40" s="273"/>
      <c r="DLF40" s="273"/>
      <c r="DLG40" s="273"/>
      <c r="DLH40" s="273"/>
      <c r="DLI40" s="273"/>
      <c r="DLJ40" s="273"/>
      <c r="DLK40" s="273"/>
      <c r="DLL40" s="273"/>
      <c r="DLM40" s="273"/>
      <c r="DLN40" s="273"/>
      <c r="DLO40" s="273"/>
      <c r="DLP40" s="273"/>
      <c r="DLQ40" s="273"/>
      <c r="DLR40" s="273"/>
      <c r="DLS40" s="273"/>
      <c r="DLT40" s="273"/>
      <c r="DLU40" s="273"/>
      <c r="DLV40" s="273"/>
      <c r="DLW40" s="273"/>
      <c r="DLX40" s="273"/>
      <c r="DLY40" s="273"/>
      <c r="DLZ40" s="273"/>
      <c r="DMA40" s="273"/>
      <c r="DMB40" s="273"/>
      <c r="DMC40" s="273"/>
      <c r="DMD40" s="273"/>
      <c r="DME40" s="273"/>
      <c r="DMF40" s="273"/>
      <c r="DMG40" s="273"/>
      <c r="DMH40" s="273"/>
      <c r="DMI40" s="273"/>
      <c r="DMJ40" s="273"/>
      <c r="DMK40" s="273"/>
      <c r="DML40" s="273"/>
      <c r="DMM40" s="273"/>
      <c r="DMN40" s="273"/>
      <c r="DMO40" s="273"/>
      <c r="DMP40" s="273"/>
      <c r="DMQ40" s="273"/>
      <c r="DMR40" s="273"/>
      <c r="DMS40" s="273"/>
      <c r="DMT40" s="273"/>
      <c r="DMU40" s="273"/>
      <c r="DMV40" s="273"/>
      <c r="DMW40" s="273"/>
      <c r="DMX40" s="273"/>
      <c r="DMY40" s="273"/>
      <c r="DMZ40" s="273"/>
      <c r="DNA40" s="273"/>
      <c r="DNB40" s="273"/>
      <c r="DNC40" s="273"/>
      <c r="DND40" s="273"/>
      <c r="DNE40" s="273"/>
      <c r="DNF40" s="273"/>
      <c r="DNG40" s="273"/>
      <c r="DNH40" s="273"/>
      <c r="DNI40" s="273"/>
      <c r="DNJ40" s="273"/>
      <c r="DNK40" s="273"/>
      <c r="DNL40" s="273"/>
      <c r="DNM40" s="273"/>
      <c r="DNN40" s="273"/>
      <c r="DNO40" s="273"/>
      <c r="DNP40" s="273"/>
      <c r="DNQ40" s="273"/>
      <c r="DNR40" s="273"/>
      <c r="DNS40" s="273"/>
      <c r="DNT40" s="273"/>
      <c r="DNU40" s="273"/>
      <c r="DNV40" s="273"/>
      <c r="DNW40" s="273"/>
      <c r="DNX40" s="273"/>
      <c r="DNY40" s="273"/>
      <c r="DNZ40" s="273"/>
      <c r="DOA40" s="273"/>
      <c r="DOB40" s="273"/>
      <c r="DOC40" s="273"/>
      <c r="DOD40" s="273"/>
      <c r="DOE40" s="273"/>
      <c r="DOF40" s="273"/>
      <c r="DOG40" s="273"/>
      <c r="DOH40" s="273"/>
      <c r="DOI40" s="273"/>
      <c r="DOJ40" s="273"/>
      <c r="DOK40" s="273"/>
      <c r="DOL40" s="273"/>
      <c r="DOM40" s="273"/>
      <c r="DON40" s="273"/>
      <c r="DOO40" s="273"/>
      <c r="DOP40" s="273"/>
      <c r="DOQ40" s="273"/>
      <c r="DOR40" s="273"/>
      <c r="DOS40" s="273"/>
      <c r="DOT40" s="273"/>
      <c r="DOU40" s="273"/>
      <c r="DOV40" s="273"/>
      <c r="DOW40" s="273"/>
      <c r="DOX40" s="273"/>
      <c r="DOY40" s="273"/>
      <c r="DOZ40" s="273"/>
      <c r="DPA40" s="273"/>
      <c r="DPB40" s="273"/>
      <c r="DPC40" s="273"/>
      <c r="DPD40" s="273"/>
      <c r="DPE40" s="273"/>
      <c r="DPF40" s="273"/>
      <c r="DPG40" s="273"/>
      <c r="DPH40" s="273"/>
      <c r="DPI40" s="273"/>
      <c r="DPJ40" s="273"/>
      <c r="DPK40" s="273"/>
      <c r="DPL40" s="273"/>
      <c r="DPM40" s="273"/>
      <c r="DPN40" s="273"/>
      <c r="DPO40" s="273"/>
      <c r="DPP40" s="273"/>
      <c r="DPQ40" s="273"/>
      <c r="DPR40" s="273"/>
      <c r="DPS40" s="273"/>
      <c r="DPT40" s="273"/>
      <c r="DPU40" s="273"/>
      <c r="DPV40" s="273"/>
      <c r="DPW40" s="273"/>
      <c r="DPX40" s="273"/>
      <c r="DPY40" s="273"/>
      <c r="DPZ40" s="273"/>
      <c r="DQA40" s="273"/>
      <c r="DQB40" s="273"/>
      <c r="DQC40" s="273"/>
      <c r="DQD40" s="273"/>
      <c r="DQE40" s="273"/>
      <c r="DQF40" s="273"/>
      <c r="DQG40" s="273"/>
      <c r="DQH40" s="273"/>
      <c r="DQI40" s="273"/>
      <c r="DQJ40" s="273"/>
      <c r="DQK40" s="273"/>
      <c r="DQL40" s="273"/>
      <c r="DQM40" s="273"/>
      <c r="DQN40" s="273"/>
      <c r="DQO40" s="273"/>
      <c r="DQP40" s="273"/>
      <c r="DQQ40" s="273"/>
      <c r="DQR40" s="273"/>
      <c r="DQS40" s="273"/>
      <c r="DQT40" s="273"/>
      <c r="DQU40" s="273"/>
      <c r="DQV40" s="273"/>
      <c r="DQW40" s="273"/>
      <c r="DQX40" s="273"/>
      <c r="DQY40" s="273"/>
      <c r="DQZ40" s="273"/>
      <c r="DRA40" s="273"/>
      <c r="DRB40" s="273"/>
      <c r="DRC40" s="273"/>
      <c r="DRD40" s="273"/>
      <c r="DRE40" s="273"/>
      <c r="DRF40" s="273"/>
      <c r="DRG40" s="273"/>
      <c r="DRH40" s="273"/>
      <c r="DRI40" s="273"/>
      <c r="DRJ40" s="273"/>
      <c r="DRK40" s="273"/>
      <c r="DRL40" s="273"/>
      <c r="DRM40" s="273"/>
      <c r="DRN40" s="273"/>
      <c r="DRO40" s="273"/>
      <c r="DRP40" s="273"/>
      <c r="DRQ40" s="273"/>
      <c r="DRR40" s="273"/>
      <c r="DRS40" s="273"/>
      <c r="DRT40" s="273"/>
      <c r="DRU40" s="273"/>
      <c r="DRV40" s="273"/>
      <c r="DRW40" s="273"/>
      <c r="DRX40" s="273"/>
      <c r="DRY40" s="273"/>
      <c r="DRZ40" s="273"/>
      <c r="DSA40" s="273"/>
      <c r="DSB40" s="273"/>
      <c r="DSC40" s="273"/>
      <c r="DSD40" s="273"/>
      <c r="DSE40" s="273"/>
      <c r="DSF40" s="273"/>
      <c r="DSG40" s="273"/>
      <c r="DSH40" s="273"/>
      <c r="DSI40" s="273"/>
      <c r="DSJ40" s="273"/>
      <c r="DSK40" s="273"/>
      <c r="DSL40" s="273"/>
      <c r="DSM40" s="273"/>
      <c r="DSN40" s="273"/>
      <c r="DSO40" s="273"/>
      <c r="DSP40" s="273"/>
      <c r="DSQ40" s="273"/>
      <c r="DSR40" s="273"/>
      <c r="DSS40" s="273"/>
      <c r="DST40" s="273"/>
      <c r="DSU40" s="273"/>
      <c r="DSV40" s="273"/>
      <c r="DSW40" s="273"/>
      <c r="DSX40" s="273"/>
      <c r="DSY40" s="273"/>
      <c r="DSZ40" s="273"/>
      <c r="DTA40" s="273"/>
      <c r="DTB40" s="273"/>
      <c r="DTC40" s="273"/>
      <c r="DTD40" s="273"/>
      <c r="DTE40" s="273"/>
      <c r="DTF40" s="273"/>
      <c r="DTG40" s="273"/>
      <c r="DTH40" s="273"/>
      <c r="DTI40" s="273"/>
      <c r="DTJ40" s="273"/>
      <c r="DTK40" s="273"/>
      <c r="DTL40" s="273"/>
      <c r="DTM40" s="273"/>
      <c r="DTN40" s="273"/>
      <c r="DTO40" s="273"/>
      <c r="DTP40" s="273"/>
      <c r="DTQ40" s="273"/>
      <c r="DTR40" s="273"/>
      <c r="DTS40" s="273"/>
      <c r="DTT40" s="273"/>
      <c r="DTU40" s="273"/>
      <c r="DTV40" s="273"/>
      <c r="DTW40" s="273"/>
      <c r="DTX40" s="273"/>
      <c r="DTY40" s="273"/>
      <c r="DTZ40" s="273"/>
      <c r="DUA40" s="273"/>
      <c r="DUB40" s="273"/>
      <c r="DUC40" s="273"/>
      <c r="DUD40" s="273"/>
      <c r="DUE40" s="273"/>
      <c r="DUF40" s="273"/>
      <c r="DUG40" s="273"/>
      <c r="DUH40" s="273"/>
      <c r="DUI40" s="273"/>
      <c r="DUJ40" s="273"/>
      <c r="DUK40" s="273"/>
      <c r="DUL40" s="273"/>
      <c r="DUM40" s="273"/>
      <c r="DUN40" s="273"/>
      <c r="DUO40" s="273"/>
      <c r="DUP40" s="273"/>
      <c r="DUQ40" s="273"/>
      <c r="DUR40" s="273"/>
      <c r="DUS40" s="273"/>
      <c r="DUT40" s="273"/>
      <c r="DUU40" s="273"/>
      <c r="DUV40" s="273"/>
      <c r="DUW40" s="273"/>
      <c r="DUX40" s="273"/>
      <c r="DUY40" s="273"/>
      <c r="DUZ40" s="273"/>
      <c r="DVA40" s="273"/>
      <c r="DVB40" s="273"/>
      <c r="DVC40" s="273"/>
      <c r="DVD40" s="273"/>
      <c r="DVE40" s="273"/>
      <c r="DVF40" s="273"/>
      <c r="DVG40" s="273"/>
      <c r="DVH40" s="273"/>
      <c r="DVI40" s="273"/>
      <c r="DVJ40" s="273"/>
      <c r="DVK40" s="273"/>
      <c r="DVL40" s="273"/>
      <c r="DVM40" s="273"/>
      <c r="DVN40" s="273"/>
      <c r="DVO40" s="273"/>
      <c r="DVP40" s="273"/>
      <c r="DVQ40" s="273"/>
      <c r="DVR40" s="273"/>
      <c r="DVS40" s="273"/>
      <c r="DVT40" s="273"/>
      <c r="DVU40" s="273"/>
      <c r="DVV40" s="273"/>
      <c r="DVW40" s="273"/>
      <c r="DVX40" s="273"/>
      <c r="DVY40" s="273"/>
      <c r="DVZ40" s="273"/>
      <c r="DWA40" s="273"/>
      <c r="DWB40" s="273"/>
      <c r="DWC40" s="273"/>
      <c r="DWD40" s="273"/>
      <c r="DWE40" s="273"/>
      <c r="DWF40" s="273"/>
      <c r="DWG40" s="273"/>
      <c r="DWH40" s="273"/>
      <c r="DWI40" s="273"/>
      <c r="DWJ40" s="273"/>
      <c r="DWK40" s="273"/>
      <c r="DWL40" s="273"/>
      <c r="DWM40" s="273"/>
      <c r="DWN40" s="273"/>
      <c r="DWO40" s="273"/>
      <c r="DWP40" s="273"/>
      <c r="DWQ40" s="273"/>
      <c r="DWR40" s="273"/>
      <c r="DWS40" s="273"/>
      <c r="DWT40" s="273"/>
      <c r="DWU40" s="273"/>
      <c r="DWV40" s="273"/>
      <c r="DWW40" s="273"/>
      <c r="DWX40" s="273"/>
      <c r="DWY40" s="273"/>
      <c r="DWZ40" s="273"/>
      <c r="DXA40" s="273"/>
      <c r="DXB40" s="273"/>
      <c r="DXC40" s="273"/>
      <c r="DXD40" s="273"/>
      <c r="DXE40" s="273"/>
      <c r="DXF40" s="273"/>
      <c r="DXG40" s="273"/>
      <c r="DXH40" s="273"/>
      <c r="DXI40" s="273"/>
      <c r="DXJ40" s="273"/>
      <c r="DXK40" s="273"/>
      <c r="DXL40" s="273"/>
      <c r="DXM40" s="273"/>
      <c r="DXN40" s="273"/>
      <c r="DXO40" s="273"/>
      <c r="DXP40" s="273"/>
      <c r="DXQ40" s="273"/>
      <c r="DXR40" s="273"/>
      <c r="DXS40" s="273"/>
      <c r="DXT40" s="273"/>
      <c r="DXU40" s="273"/>
      <c r="DXV40" s="273"/>
      <c r="DXW40" s="273"/>
      <c r="DXX40" s="273"/>
      <c r="DXY40" s="273"/>
      <c r="DXZ40" s="273"/>
      <c r="DYA40" s="273"/>
      <c r="DYB40" s="273"/>
      <c r="DYC40" s="273"/>
      <c r="DYD40" s="273"/>
      <c r="DYE40" s="273"/>
      <c r="DYF40" s="273"/>
      <c r="DYG40" s="273"/>
      <c r="DYH40" s="273"/>
      <c r="DYI40" s="273"/>
      <c r="DYJ40" s="273"/>
      <c r="DYK40" s="273"/>
      <c r="DYL40" s="273"/>
      <c r="DYM40" s="273"/>
      <c r="DYN40" s="273"/>
      <c r="DYO40" s="273"/>
      <c r="DYP40" s="273"/>
      <c r="DYQ40" s="273"/>
      <c r="DYR40" s="273"/>
      <c r="DYS40" s="273"/>
      <c r="DYT40" s="273"/>
      <c r="DYU40" s="273"/>
      <c r="DYV40" s="273"/>
      <c r="DYW40" s="273"/>
      <c r="DYX40" s="273"/>
      <c r="DYY40" s="273"/>
      <c r="DYZ40" s="273"/>
      <c r="DZA40" s="273"/>
      <c r="DZB40" s="273"/>
      <c r="DZC40" s="273"/>
      <c r="DZD40" s="273"/>
      <c r="DZE40" s="273"/>
      <c r="DZF40" s="273"/>
      <c r="DZG40" s="273"/>
      <c r="DZH40" s="273"/>
      <c r="DZI40" s="273"/>
      <c r="DZJ40" s="273"/>
      <c r="DZK40" s="273"/>
      <c r="DZL40" s="273"/>
      <c r="DZM40" s="273"/>
      <c r="DZN40" s="273"/>
      <c r="DZO40" s="273"/>
      <c r="DZP40" s="273"/>
      <c r="DZQ40" s="273"/>
      <c r="DZR40" s="273"/>
      <c r="DZS40" s="273"/>
      <c r="DZT40" s="273"/>
      <c r="DZU40" s="273"/>
      <c r="DZV40" s="273"/>
      <c r="DZW40" s="273"/>
      <c r="DZX40" s="273"/>
      <c r="DZY40" s="273"/>
      <c r="DZZ40" s="273"/>
      <c r="EAA40" s="273"/>
      <c r="EAB40" s="273"/>
      <c r="EAC40" s="273"/>
      <c r="EAD40" s="273"/>
      <c r="EAE40" s="273"/>
      <c r="EAF40" s="273"/>
      <c r="EAG40" s="273"/>
      <c r="EAH40" s="273"/>
      <c r="EAI40" s="273"/>
      <c r="EAJ40" s="273"/>
      <c r="EAK40" s="273"/>
      <c r="EAL40" s="273"/>
      <c r="EAM40" s="273"/>
      <c r="EAN40" s="273"/>
      <c r="EAO40" s="273"/>
      <c r="EAP40" s="273"/>
      <c r="EAQ40" s="273"/>
      <c r="EAR40" s="273"/>
      <c r="EAS40" s="273"/>
      <c r="EAT40" s="273"/>
      <c r="EAU40" s="273"/>
      <c r="EAV40" s="273"/>
      <c r="EAW40" s="273"/>
      <c r="EAX40" s="273"/>
      <c r="EAY40" s="273"/>
      <c r="EAZ40" s="273"/>
      <c r="EBA40" s="273"/>
      <c r="EBB40" s="273"/>
      <c r="EBC40" s="273"/>
      <c r="EBD40" s="273"/>
      <c r="EBE40" s="273"/>
      <c r="EBF40" s="273"/>
      <c r="EBG40" s="273"/>
      <c r="EBH40" s="273"/>
      <c r="EBI40" s="273"/>
      <c r="EBJ40" s="273"/>
      <c r="EBK40" s="273"/>
      <c r="EBL40" s="273"/>
      <c r="EBM40" s="273"/>
      <c r="EBN40" s="273"/>
      <c r="EBO40" s="273"/>
      <c r="EBP40" s="273"/>
      <c r="EBQ40" s="273"/>
      <c r="EBR40" s="273"/>
      <c r="EBS40" s="273"/>
      <c r="EBT40" s="273"/>
      <c r="EBU40" s="273"/>
      <c r="EBV40" s="273"/>
      <c r="EBW40" s="273"/>
      <c r="EBX40" s="273"/>
      <c r="EBY40" s="273"/>
      <c r="EBZ40" s="273"/>
      <c r="ECA40" s="273"/>
      <c r="ECB40" s="273"/>
      <c r="ECC40" s="273"/>
      <c r="ECD40" s="273"/>
      <c r="ECE40" s="273"/>
      <c r="ECF40" s="273"/>
      <c r="ECG40" s="273"/>
      <c r="ECH40" s="273"/>
      <c r="ECI40" s="273"/>
      <c r="ECJ40" s="273"/>
      <c r="ECK40" s="273"/>
      <c r="ECL40" s="273"/>
      <c r="ECM40" s="273"/>
      <c r="ECN40" s="273"/>
      <c r="ECO40" s="273"/>
      <c r="ECP40" s="273"/>
      <c r="ECQ40" s="273"/>
      <c r="ECR40" s="273"/>
      <c r="ECS40" s="273"/>
      <c r="ECT40" s="273"/>
      <c r="ECU40" s="273"/>
      <c r="ECV40" s="273"/>
      <c r="ECW40" s="273"/>
      <c r="ECX40" s="273"/>
      <c r="ECY40" s="273"/>
      <c r="ECZ40" s="273"/>
      <c r="EDA40" s="273"/>
      <c r="EDB40" s="273"/>
      <c r="EDC40" s="273"/>
      <c r="EDD40" s="273"/>
      <c r="EDE40" s="273"/>
      <c r="EDF40" s="273"/>
      <c r="EDG40" s="273"/>
      <c r="EDH40" s="273"/>
      <c r="EDI40" s="273"/>
      <c r="EDJ40" s="273"/>
      <c r="EDK40" s="273"/>
      <c r="EDL40" s="273"/>
      <c r="EDM40" s="273"/>
      <c r="EDN40" s="273"/>
      <c r="EDO40" s="273"/>
      <c r="EDP40" s="273"/>
      <c r="EDQ40" s="273"/>
      <c r="EDR40" s="273"/>
      <c r="EDS40" s="273"/>
      <c r="EDT40" s="273"/>
      <c r="EDU40" s="273"/>
      <c r="EDV40" s="273"/>
      <c r="EDW40" s="273"/>
      <c r="EDX40" s="273"/>
      <c r="EDY40" s="273"/>
      <c r="EDZ40" s="273"/>
      <c r="EEA40" s="273"/>
      <c r="EEB40" s="273"/>
      <c r="EEC40" s="273"/>
      <c r="EED40" s="273"/>
      <c r="EEE40" s="273"/>
      <c r="EEF40" s="273"/>
      <c r="EEG40" s="273"/>
      <c r="EEH40" s="273"/>
      <c r="EEI40" s="273"/>
      <c r="EEJ40" s="273"/>
      <c r="EEK40" s="273"/>
      <c r="EEL40" s="273"/>
      <c r="EEM40" s="273"/>
      <c r="EEN40" s="273"/>
      <c r="EEO40" s="273"/>
      <c r="EEP40" s="273"/>
      <c r="EEQ40" s="273"/>
      <c r="EER40" s="273"/>
      <c r="EES40" s="273"/>
      <c r="EET40" s="273"/>
      <c r="EEU40" s="273"/>
      <c r="EEV40" s="273"/>
      <c r="EEW40" s="273"/>
      <c r="EEX40" s="273"/>
      <c r="EEY40" s="273"/>
      <c r="EEZ40" s="273"/>
      <c r="EFA40" s="273"/>
      <c r="EFB40" s="273"/>
      <c r="EFC40" s="273"/>
      <c r="EFD40" s="273"/>
      <c r="EFE40" s="273"/>
      <c r="EFF40" s="273"/>
      <c r="EFG40" s="273"/>
      <c r="EFH40" s="273"/>
      <c r="EFI40" s="273"/>
      <c r="EFJ40" s="273"/>
      <c r="EFK40" s="273"/>
      <c r="EFL40" s="273"/>
      <c r="EFM40" s="273"/>
      <c r="EFN40" s="273"/>
      <c r="EFO40" s="273"/>
      <c r="EFP40" s="273"/>
      <c r="EFQ40" s="273"/>
      <c r="EFR40" s="273"/>
      <c r="EFS40" s="273"/>
      <c r="EFT40" s="273"/>
      <c r="EFU40" s="273"/>
      <c r="EFV40" s="273"/>
      <c r="EFW40" s="273"/>
      <c r="EFX40" s="273"/>
      <c r="EFY40" s="273"/>
      <c r="EFZ40" s="273"/>
      <c r="EGA40" s="273"/>
      <c r="EGB40" s="273"/>
      <c r="EGC40" s="273"/>
      <c r="EGD40" s="273"/>
      <c r="EGE40" s="273"/>
      <c r="EGF40" s="273"/>
      <c r="EGG40" s="273"/>
      <c r="EGH40" s="273"/>
      <c r="EGI40" s="273"/>
      <c r="EGJ40" s="273"/>
      <c r="EGK40" s="273"/>
      <c r="EGL40" s="273"/>
      <c r="EGM40" s="273"/>
      <c r="EGN40" s="273"/>
      <c r="EGO40" s="273"/>
      <c r="EGP40" s="273"/>
      <c r="EGQ40" s="273"/>
      <c r="EGR40" s="273"/>
      <c r="EGS40" s="273"/>
      <c r="EGT40" s="273"/>
      <c r="EGU40" s="273"/>
      <c r="EGV40" s="273"/>
      <c r="EGW40" s="273"/>
      <c r="EGX40" s="273"/>
      <c r="EGY40" s="273"/>
      <c r="EGZ40" s="273"/>
      <c r="EHA40" s="273"/>
      <c r="EHB40" s="273"/>
      <c r="EHC40" s="273"/>
      <c r="EHD40" s="273"/>
      <c r="EHE40" s="273"/>
      <c r="EHF40" s="273"/>
      <c r="EHG40" s="273"/>
      <c r="EHH40" s="273"/>
      <c r="EHI40" s="273"/>
      <c r="EHJ40" s="273"/>
      <c r="EHK40" s="273"/>
      <c r="EHL40" s="273"/>
      <c r="EHM40" s="273"/>
      <c r="EHN40" s="273"/>
      <c r="EHO40" s="273"/>
      <c r="EHP40" s="273"/>
      <c r="EHQ40" s="273"/>
      <c r="EHR40" s="273"/>
      <c r="EHS40" s="273"/>
      <c r="EHT40" s="273"/>
      <c r="EHU40" s="273"/>
      <c r="EHV40" s="273"/>
      <c r="EHW40" s="273"/>
      <c r="EHX40" s="273"/>
      <c r="EHY40" s="273"/>
      <c r="EHZ40" s="273"/>
      <c r="EIA40" s="273"/>
      <c r="EIB40" s="273"/>
      <c r="EIC40" s="273"/>
      <c r="EID40" s="273"/>
      <c r="EIE40" s="273"/>
      <c r="EIF40" s="273"/>
      <c r="EIG40" s="273"/>
      <c r="EIH40" s="273"/>
      <c r="EII40" s="273"/>
      <c r="EIJ40" s="273"/>
      <c r="EIK40" s="273"/>
      <c r="EIL40" s="273"/>
      <c r="EIM40" s="273"/>
      <c r="EIN40" s="273"/>
      <c r="EIO40" s="273"/>
      <c r="EIP40" s="273"/>
      <c r="EIQ40" s="273"/>
      <c r="EIR40" s="273"/>
      <c r="EIS40" s="273"/>
      <c r="EIT40" s="273"/>
      <c r="EIU40" s="273"/>
      <c r="EIV40" s="273"/>
      <c r="EIW40" s="273"/>
      <c r="EIX40" s="273"/>
      <c r="EIY40" s="273"/>
      <c r="EIZ40" s="273"/>
      <c r="EJA40" s="273"/>
      <c r="EJB40" s="273"/>
      <c r="EJC40" s="273"/>
      <c r="EJD40" s="273"/>
      <c r="EJE40" s="273"/>
      <c r="EJF40" s="273"/>
      <c r="EJG40" s="273"/>
      <c r="EJH40" s="273"/>
      <c r="EJI40" s="273"/>
      <c r="EJJ40" s="273"/>
      <c r="EJK40" s="273"/>
      <c r="EJL40" s="273"/>
      <c r="EJM40" s="273"/>
      <c r="EJN40" s="273"/>
      <c r="EJO40" s="273"/>
      <c r="EJP40" s="273"/>
      <c r="EJQ40" s="273"/>
      <c r="EJR40" s="273"/>
      <c r="EJS40" s="273"/>
      <c r="EJT40" s="273"/>
      <c r="EJU40" s="273"/>
      <c r="EJV40" s="273"/>
      <c r="EJW40" s="273"/>
      <c r="EJX40" s="273"/>
      <c r="EJY40" s="273"/>
      <c r="EJZ40" s="273"/>
      <c r="EKA40" s="273"/>
      <c r="EKB40" s="273"/>
      <c r="EKC40" s="273"/>
      <c r="EKD40" s="273"/>
      <c r="EKE40" s="273"/>
      <c r="EKF40" s="273"/>
      <c r="EKG40" s="273"/>
      <c r="EKH40" s="273"/>
      <c r="EKI40" s="273"/>
      <c r="EKJ40" s="273"/>
      <c r="EKK40" s="273"/>
      <c r="EKL40" s="273"/>
      <c r="EKM40" s="273"/>
      <c r="EKN40" s="273"/>
      <c r="EKO40" s="273"/>
      <c r="EKP40" s="273"/>
      <c r="EKQ40" s="273"/>
      <c r="EKR40" s="273"/>
      <c r="EKS40" s="273"/>
      <c r="EKT40" s="273"/>
      <c r="EKU40" s="273"/>
      <c r="EKV40" s="273"/>
      <c r="EKW40" s="273"/>
      <c r="EKX40" s="273"/>
      <c r="EKY40" s="273"/>
      <c r="EKZ40" s="273"/>
      <c r="ELA40" s="273"/>
      <c r="ELB40" s="273"/>
      <c r="ELC40" s="273"/>
      <c r="ELD40" s="273"/>
      <c r="ELE40" s="273"/>
      <c r="ELF40" s="273"/>
      <c r="ELG40" s="273"/>
      <c r="ELH40" s="273"/>
      <c r="ELI40" s="273"/>
      <c r="ELJ40" s="273"/>
      <c r="ELK40" s="273"/>
      <c r="ELL40" s="273"/>
      <c r="ELM40" s="273"/>
      <c r="ELN40" s="273"/>
      <c r="ELO40" s="273"/>
      <c r="ELP40" s="273"/>
      <c r="ELQ40" s="273"/>
      <c r="ELR40" s="273"/>
      <c r="ELS40" s="273"/>
      <c r="ELT40" s="273"/>
      <c r="ELU40" s="273"/>
      <c r="ELV40" s="273"/>
      <c r="ELW40" s="273"/>
      <c r="ELX40" s="273"/>
      <c r="ELY40" s="273"/>
      <c r="ELZ40" s="273"/>
      <c r="EMA40" s="273"/>
      <c r="EMB40" s="273"/>
      <c r="EMC40" s="273"/>
      <c r="EMD40" s="273"/>
      <c r="EME40" s="273"/>
      <c r="EMF40" s="273"/>
      <c r="EMG40" s="273"/>
      <c r="EMH40" s="273"/>
      <c r="EMI40" s="273"/>
      <c r="EMJ40" s="273"/>
      <c r="EMK40" s="273"/>
      <c r="EML40" s="273"/>
      <c r="EMM40" s="273"/>
      <c r="EMN40" s="273"/>
      <c r="EMO40" s="273"/>
      <c r="EMP40" s="273"/>
      <c r="EMQ40" s="273"/>
      <c r="EMR40" s="273"/>
      <c r="EMS40" s="273"/>
      <c r="EMT40" s="273"/>
      <c r="EMU40" s="273"/>
      <c r="EMV40" s="273"/>
      <c r="EMW40" s="273"/>
      <c r="EMX40" s="273"/>
      <c r="EMY40" s="273"/>
      <c r="EMZ40" s="273"/>
      <c r="ENA40" s="273"/>
      <c r="ENB40" s="273"/>
      <c r="ENC40" s="273"/>
      <c r="END40" s="273"/>
      <c r="ENE40" s="273"/>
      <c r="ENF40" s="273"/>
      <c r="ENG40" s="273"/>
      <c r="ENH40" s="273"/>
      <c r="ENI40" s="273"/>
      <c r="ENJ40" s="273"/>
      <c r="ENK40" s="273"/>
      <c r="ENL40" s="273"/>
      <c r="ENM40" s="273"/>
      <c r="ENN40" s="273"/>
      <c r="ENO40" s="273"/>
      <c r="ENP40" s="273"/>
      <c r="ENQ40" s="273"/>
      <c r="ENR40" s="273"/>
      <c r="ENS40" s="273"/>
      <c r="ENT40" s="273"/>
      <c r="ENU40" s="273"/>
      <c r="ENV40" s="273"/>
      <c r="ENW40" s="273"/>
      <c r="ENX40" s="273"/>
      <c r="ENY40" s="273"/>
      <c r="ENZ40" s="273"/>
      <c r="EOA40" s="273"/>
      <c r="EOB40" s="273"/>
      <c r="EOC40" s="273"/>
      <c r="EOD40" s="273"/>
      <c r="EOE40" s="273"/>
      <c r="EOF40" s="273"/>
      <c r="EOG40" s="273"/>
      <c r="EOH40" s="273"/>
      <c r="EOI40" s="273"/>
      <c r="EOJ40" s="273"/>
      <c r="EOK40" s="273"/>
      <c r="EOL40" s="273"/>
      <c r="EOM40" s="273"/>
      <c r="EON40" s="273"/>
      <c r="EOO40" s="273"/>
      <c r="EOP40" s="273"/>
      <c r="EOQ40" s="273"/>
      <c r="EOR40" s="273"/>
      <c r="EOS40" s="273"/>
      <c r="EOT40" s="273"/>
      <c r="EOU40" s="273"/>
      <c r="EOV40" s="273"/>
      <c r="EOW40" s="273"/>
      <c r="EOX40" s="273"/>
      <c r="EOY40" s="273"/>
      <c r="EOZ40" s="273"/>
      <c r="EPA40" s="273"/>
      <c r="EPB40" s="273"/>
      <c r="EPC40" s="273"/>
      <c r="EPD40" s="273"/>
      <c r="EPE40" s="273"/>
      <c r="EPF40" s="273"/>
      <c r="EPG40" s="273"/>
      <c r="EPH40" s="273"/>
      <c r="EPI40" s="273"/>
      <c r="EPJ40" s="273"/>
      <c r="EPK40" s="273"/>
      <c r="EPL40" s="273"/>
      <c r="EPM40" s="273"/>
      <c r="EPN40" s="273"/>
      <c r="EPO40" s="273"/>
      <c r="EPP40" s="273"/>
      <c r="EPQ40" s="273"/>
      <c r="EPR40" s="273"/>
      <c r="EPS40" s="273"/>
      <c r="EPT40" s="273"/>
      <c r="EPU40" s="273"/>
      <c r="EPV40" s="273"/>
      <c r="EPW40" s="273"/>
      <c r="EPX40" s="273"/>
      <c r="EPY40" s="273"/>
      <c r="EPZ40" s="273"/>
      <c r="EQA40" s="273"/>
      <c r="EQB40" s="273"/>
      <c r="EQC40" s="273"/>
      <c r="EQD40" s="273"/>
      <c r="EQE40" s="273"/>
      <c r="EQF40" s="273"/>
      <c r="EQG40" s="273"/>
      <c r="EQH40" s="273"/>
      <c r="EQI40" s="273"/>
      <c r="EQJ40" s="273"/>
      <c r="EQK40" s="273"/>
      <c r="EQL40" s="273"/>
      <c r="EQM40" s="273"/>
      <c r="EQN40" s="273"/>
      <c r="EQO40" s="273"/>
      <c r="EQP40" s="273"/>
      <c r="EQQ40" s="273"/>
      <c r="EQR40" s="273"/>
      <c r="EQS40" s="273"/>
      <c r="EQT40" s="273"/>
      <c r="EQU40" s="273"/>
      <c r="EQV40" s="273"/>
      <c r="EQW40" s="273"/>
      <c r="EQX40" s="273"/>
      <c r="EQY40" s="273"/>
      <c r="EQZ40" s="273"/>
      <c r="ERA40" s="273"/>
      <c r="ERB40" s="273"/>
      <c r="ERC40" s="273"/>
      <c r="ERD40" s="273"/>
      <c r="ERE40" s="273"/>
      <c r="ERF40" s="273"/>
      <c r="ERG40" s="273"/>
      <c r="ERH40" s="273"/>
      <c r="ERI40" s="273"/>
      <c r="ERJ40" s="273"/>
      <c r="ERK40" s="273"/>
      <c r="ERL40" s="273"/>
      <c r="ERM40" s="273"/>
      <c r="ERN40" s="273"/>
      <c r="ERO40" s="273"/>
      <c r="ERP40" s="273"/>
      <c r="ERQ40" s="273"/>
      <c r="ERR40" s="273"/>
      <c r="ERS40" s="273"/>
      <c r="ERT40" s="273"/>
      <c r="ERU40" s="273"/>
      <c r="ERV40" s="273"/>
      <c r="ERW40" s="273"/>
      <c r="ERX40" s="273"/>
      <c r="ERY40" s="273"/>
      <c r="ERZ40" s="273"/>
      <c r="ESA40" s="273"/>
      <c r="ESB40" s="273"/>
      <c r="ESC40" s="273"/>
      <c r="ESD40" s="273"/>
      <c r="ESE40" s="273"/>
      <c r="ESF40" s="273"/>
      <c r="ESG40" s="273"/>
      <c r="ESH40" s="273"/>
      <c r="ESI40" s="273"/>
      <c r="ESJ40" s="273"/>
      <c r="ESK40" s="273"/>
      <c r="ESL40" s="273"/>
      <c r="ESM40" s="273"/>
      <c r="ESN40" s="273"/>
      <c r="ESO40" s="273"/>
      <c r="ESP40" s="273"/>
      <c r="ESQ40" s="273"/>
      <c r="ESR40" s="273"/>
      <c r="ESS40" s="273"/>
      <c r="EST40" s="273"/>
      <c r="ESU40" s="273"/>
      <c r="ESV40" s="273"/>
      <c r="ESW40" s="273"/>
      <c r="ESX40" s="273"/>
      <c r="ESY40" s="273"/>
      <c r="ESZ40" s="273"/>
      <c r="ETA40" s="273"/>
      <c r="ETB40" s="273"/>
      <c r="ETC40" s="273"/>
      <c r="ETD40" s="273"/>
      <c r="ETE40" s="273"/>
      <c r="ETF40" s="273"/>
      <c r="ETG40" s="273"/>
      <c r="ETH40" s="273"/>
      <c r="ETI40" s="273"/>
      <c r="ETJ40" s="273"/>
      <c r="ETK40" s="273"/>
      <c r="ETL40" s="273"/>
      <c r="ETM40" s="273"/>
      <c r="ETN40" s="273"/>
      <c r="ETO40" s="273"/>
      <c r="ETP40" s="273"/>
      <c r="ETQ40" s="273"/>
      <c r="ETR40" s="273"/>
      <c r="ETS40" s="273"/>
      <c r="ETT40" s="273"/>
      <c r="ETU40" s="273"/>
      <c r="ETV40" s="273"/>
      <c r="ETW40" s="273"/>
      <c r="ETX40" s="273"/>
      <c r="ETY40" s="273"/>
      <c r="ETZ40" s="273"/>
      <c r="EUA40" s="273"/>
      <c r="EUB40" s="273"/>
      <c r="EUC40" s="273"/>
      <c r="EUD40" s="273"/>
      <c r="EUE40" s="273"/>
      <c r="EUF40" s="273"/>
      <c r="EUG40" s="273"/>
      <c r="EUH40" s="273"/>
      <c r="EUI40" s="273"/>
      <c r="EUJ40" s="273"/>
      <c r="EUK40" s="273"/>
      <c r="EUL40" s="273"/>
      <c r="EUM40" s="273"/>
      <c r="EUN40" s="273"/>
      <c r="EUO40" s="273"/>
      <c r="EUP40" s="273"/>
      <c r="EUQ40" s="273"/>
      <c r="EUR40" s="273"/>
      <c r="EUS40" s="273"/>
      <c r="EUT40" s="273"/>
      <c r="EUU40" s="273"/>
      <c r="EUV40" s="273"/>
      <c r="EUW40" s="273"/>
      <c r="EUX40" s="273"/>
      <c r="EUY40" s="273"/>
      <c r="EUZ40" s="273"/>
      <c r="EVA40" s="273"/>
      <c r="EVB40" s="273"/>
      <c r="EVC40" s="273"/>
      <c r="EVD40" s="273"/>
      <c r="EVE40" s="273"/>
      <c r="EVF40" s="273"/>
      <c r="EVG40" s="273"/>
      <c r="EVH40" s="273"/>
      <c r="EVI40" s="273"/>
      <c r="EVJ40" s="273"/>
      <c r="EVK40" s="273"/>
      <c r="EVL40" s="273"/>
      <c r="EVM40" s="273"/>
      <c r="EVN40" s="273"/>
      <c r="EVO40" s="273"/>
      <c r="EVP40" s="273"/>
      <c r="EVQ40" s="273"/>
      <c r="EVR40" s="273"/>
      <c r="EVS40" s="273"/>
      <c r="EVT40" s="273"/>
      <c r="EVU40" s="273"/>
      <c r="EVV40" s="273"/>
      <c r="EVW40" s="273"/>
      <c r="EVX40" s="273"/>
      <c r="EVY40" s="273"/>
      <c r="EVZ40" s="273"/>
      <c r="EWA40" s="273"/>
      <c r="EWB40" s="273"/>
      <c r="EWC40" s="273"/>
      <c r="EWD40" s="273"/>
      <c r="EWE40" s="273"/>
      <c r="EWF40" s="273"/>
      <c r="EWG40" s="273"/>
      <c r="EWH40" s="273"/>
      <c r="EWI40" s="273"/>
      <c r="EWJ40" s="273"/>
      <c r="EWK40" s="273"/>
      <c r="EWL40" s="273"/>
      <c r="EWM40" s="273"/>
      <c r="EWN40" s="273"/>
      <c r="EWO40" s="273"/>
      <c r="EWP40" s="273"/>
      <c r="EWQ40" s="273"/>
      <c r="EWR40" s="273"/>
      <c r="EWS40" s="273"/>
      <c r="EWT40" s="273"/>
      <c r="EWU40" s="273"/>
      <c r="EWV40" s="273"/>
      <c r="EWW40" s="273"/>
      <c r="EWX40" s="273"/>
      <c r="EWY40" s="273"/>
      <c r="EWZ40" s="273"/>
      <c r="EXA40" s="273"/>
      <c r="EXB40" s="273"/>
      <c r="EXC40" s="273"/>
      <c r="EXD40" s="273"/>
      <c r="EXE40" s="273"/>
      <c r="EXF40" s="273"/>
      <c r="EXG40" s="273"/>
      <c r="EXH40" s="273"/>
      <c r="EXI40" s="273"/>
      <c r="EXJ40" s="273"/>
      <c r="EXK40" s="273"/>
      <c r="EXL40" s="273"/>
      <c r="EXM40" s="273"/>
      <c r="EXN40" s="273"/>
      <c r="EXO40" s="273"/>
      <c r="EXP40" s="273"/>
      <c r="EXQ40" s="273"/>
      <c r="EXR40" s="273"/>
      <c r="EXS40" s="273"/>
      <c r="EXT40" s="273"/>
      <c r="EXU40" s="273"/>
      <c r="EXV40" s="273"/>
      <c r="EXW40" s="273"/>
      <c r="EXX40" s="273"/>
      <c r="EXY40" s="273"/>
      <c r="EXZ40" s="273"/>
      <c r="EYA40" s="273"/>
      <c r="EYB40" s="273"/>
      <c r="EYC40" s="273"/>
      <c r="EYD40" s="273"/>
      <c r="EYE40" s="273"/>
      <c r="EYF40" s="273"/>
      <c r="EYG40" s="273"/>
      <c r="EYH40" s="273"/>
      <c r="EYI40" s="273"/>
      <c r="EYJ40" s="273"/>
      <c r="EYK40" s="273"/>
      <c r="EYL40" s="273"/>
      <c r="EYM40" s="273"/>
      <c r="EYN40" s="273"/>
      <c r="EYO40" s="273"/>
      <c r="EYP40" s="273"/>
      <c r="EYQ40" s="273"/>
      <c r="EYR40" s="273"/>
      <c r="EYS40" s="273"/>
      <c r="EYT40" s="273"/>
      <c r="EYU40" s="273"/>
      <c r="EYV40" s="273"/>
      <c r="EYW40" s="273"/>
      <c r="EYX40" s="273"/>
      <c r="EYY40" s="273"/>
      <c r="EYZ40" s="273"/>
      <c r="EZA40" s="273"/>
      <c r="EZB40" s="273"/>
      <c r="EZC40" s="273"/>
      <c r="EZD40" s="273"/>
      <c r="EZE40" s="273"/>
      <c r="EZF40" s="273"/>
      <c r="EZG40" s="273"/>
      <c r="EZH40" s="273"/>
      <c r="EZI40" s="273"/>
      <c r="EZJ40" s="273"/>
      <c r="EZK40" s="273"/>
      <c r="EZL40" s="273"/>
      <c r="EZM40" s="273"/>
      <c r="EZN40" s="273"/>
      <c r="EZO40" s="273"/>
      <c r="EZP40" s="273"/>
      <c r="EZQ40" s="273"/>
      <c r="EZR40" s="273"/>
      <c r="EZS40" s="273"/>
      <c r="EZT40" s="273"/>
      <c r="EZU40" s="273"/>
      <c r="EZV40" s="273"/>
      <c r="EZW40" s="273"/>
      <c r="EZX40" s="273"/>
      <c r="EZY40" s="273"/>
      <c r="EZZ40" s="273"/>
      <c r="FAA40" s="273"/>
      <c r="FAB40" s="273"/>
      <c r="FAC40" s="273"/>
      <c r="FAD40" s="273"/>
      <c r="FAE40" s="273"/>
      <c r="FAF40" s="273"/>
      <c r="FAG40" s="273"/>
      <c r="FAH40" s="273"/>
      <c r="FAI40" s="273"/>
      <c r="FAJ40" s="273"/>
      <c r="FAK40" s="273"/>
      <c r="FAL40" s="273"/>
      <c r="FAM40" s="273"/>
      <c r="FAN40" s="273"/>
      <c r="FAO40" s="273"/>
      <c r="FAP40" s="273"/>
      <c r="FAQ40" s="273"/>
      <c r="FAR40" s="273"/>
      <c r="FAS40" s="273"/>
      <c r="FAT40" s="273"/>
      <c r="FAU40" s="273"/>
      <c r="FAV40" s="273"/>
      <c r="FAW40" s="273"/>
      <c r="FAX40" s="273"/>
      <c r="FAY40" s="273"/>
      <c r="FAZ40" s="273"/>
      <c r="FBA40" s="273"/>
      <c r="FBB40" s="273"/>
      <c r="FBC40" s="273"/>
      <c r="FBD40" s="273"/>
      <c r="FBE40" s="273"/>
      <c r="FBF40" s="273"/>
      <c r="FBG40" s="273"/>
      <c r="FBH40" s="273"/>
      <c r="FBI40" s="273"/>
      <c r="FBJ40" s="273"/>
      <c r="FBK40" s="273"/>
      <c r="FBL40" s="273"/>
      <c r="FBM40" s="273"/>
      <c r="FBN40" s="273"/>
      <c r="FBO40" s="273"/>
      <c r="FBP40" s="273"/>
      <c r="FBQ40" s="273"/>
      <c r="FBR40" s="273"/>
      <c r="FBS40" s="273"/>
      <c r="FBT40" s="273"/>
      <c r="FBU40" s="273"/>
      <c r="FBV40" s="273"/>
      <c r="FBW40" s="273"/>
      <c r="FBX40" s="273"/>
      <c r="FBY40" s="273"/>
      <c r="FBZ40" s="273"/>
      <c r="FCA40" s="273"/>
      <c r="FCB40" s="273"/>
      <c r="FCC40" s="273"/>
      <c r="FCD40" s="273"/>
      <c r="FCE40" s="273"/>
      <c r="FCF40" s="273"/>
      <c r="FCG40" s="273"/>
      <c r="FCH40" s="273"/>
      <c r="FCI40" s="273"/>
      <c r="FCJ40" s="273"/>
      <c r="FCK40" s="273"/>
      <c r="FCL40" s="273"/>
      <c r="FCM40" s="273"/>
      <c r="FCN40" s="273"/>
      <c r="FCO40" s="273"/>
      <c r="FCP40" s="273"/>
      <c r="FCQ40" s="273"/>
      <c r="FCR40" s="273"/>
      <c r="FCS40" s="273"/>
      <c r="FCT40" s="273"/>
      <c r="FCU40" s="273"/>
      <c r="FCV40" s="273"/>
      <c r="FCW40" s="273"/>
      <c r="FCX40" s="273"/>
      <c r="FCY40" s="273"/>
      <c r="FCZ40" s="273"/>
      <c r="FDA40" s="273"/>
      <c r="FDB40" s="273"/>
      <c r="FDC40" s="273"/>
      <c r="FDD40" s="273"/>
      <c r="FDE40" s="273"/>
      <c r="FDF40" s="273"/>
      <c r="FDG40" s="273"/>
      <c r="FDH40" s="273"/>
      <c r="FDI40" s="273"/>
      <c r="FDJ40" s="273"/>
      <c r="FDK40" s="273"/>
      <c r="FDL40" s="273"/>
      <c r="FDM40" s="273"/>
      <c r="FDN40" s="273"/>
      <c r="FDO40" s="273"/>
      <c r="FDP40" s="273"/>
      <c r="FDQ40" s="273"/>
      <c r="FDR40" s="273"/>
      <c r="FDS40" s="273"/>
      <c r="FDT40" s="273"/>
      <c r="FDU40" s="273"/>
      <c r="FDV40" s="273"/>
      <c r="FDW40" s="273"/>
      <c r="FDX40" s="273"/>
      <c r="FDY40" s="273"/>
      <c r="FDZ40" s="273"/>
      <c r="FEA40" s="273"/>
      <c r="FEB40" s="273"/>
      <c r="FEC40" s="273"/>
      <c r="FED40" s="273"/>
      <c r="FEE40" s="273"/>
      <c r="FEF40" s="273"/>
      <c r="FEG40" s="273"/>
      <c r="FEH40" s="273"/>
      <c r="FEI40" s="273"/>
      <c r="FEJ40" s="273"/>
      <c r="FEK40" s="273"/>
      <c r="FEL40" s="273"/>
      <c r="FEM40" s="273"/>
      <c r="FEN40" s="273"/>
      <c r="FEO40" s="273"/>
      <c r="FEP40" s="273"/>
      <c r="FEQ40" s="273"/>
      <c r="FER40" s="273"/>
      <c r="FES40" s="273"/>
      <c r="FET40" s="273"/>
      <c r="FEU40" s="273"/>
      <c r="FEV40" s="273"/>
      <c r="FEW40" s="273"/>
      <c r="FEX40" s="273"/>
      <c r="FEY40" s="273"/>
      <c r="FEZ40" s="273"/>
      <c r="FFA40" s="273"/>
      <c r="FFB40" s="273"/>
      <c r="FFC40" s="273"/>
      <c r="FFD40" s="273"/>
      <c r="FFE40" s="273"/>
      <c r="FFF40" s="273"/>
      <c r="FFG40" s="273"/>
      <c r="FFH40" s="273"/>
      <c r="FFI40" s="273"/>
      <c r="FFJ40" s="273"/>
      <c r="FFK40" s="273"/>
      <c r="FFL40" s="273"/>
      <c r="FFM40" s="273"/>
      <c r="FFN40" s="273"/>
      <c r="FFO40" s="273"/>
      <c r="FFP40" s="273"/>
      <c r="FFQ40" s="273"/>
      <c r="FFR40" s="273"/>
      <c r="FFS40" s="273"/>
      <c r="FFT40" s="273"/>
      <c r="FFU40" s="273"/>
      <c r="FFV40" s="273"/>
      <c r="FFW40" s="273"/>
      <c r="FFX40" s="273"/>
      <c r="FFY40" s="273"/>
      <c r="FFZ40" s="273"/>
      <c r="FGA40" s="273"/>
      <c r="FGB40" s="273"/>
      <c r="FGC40" s="273"/>
      <c r="FGD40" s="273"/>
      <c r="FGE40" s="273"/>
      <c r="FGF40" s="273"/>
      <c r="FGG40" s="273"/>
      <c r="FGH40" s="273"/>
      <c r="FGI40" s="273"/>
      <c r="FGJ40" s="273"/>
      <c r="FGK40" s="273"/>
      <c r="FGL40" s="273"/>
      <c r="FGM40" s="273"/>
      <c r="FGN40" s="273"/>
      <c r="FGO40" s="273"/>
      <c r="FGP40" s="273"/>
      <c r="FGQ40" s="273"/>
      <c r="FGR40" s="273"/>
      <c r="FGS40" s="273"/>
      <c r="FGT40" s="273"/>
      <c r="FGU40" s="273"/>
      <c r="FGV40" s="273"/>
      <c r="FGW40" s="273"/>
      <c r="FGX40" s="273"/>
      <c r="FGY40" s="273"/>
      <c r="FGZ40" s="273"/>
      <c r="FHA40" s="273"/>
      <c r="FHB40" s="273"/>
      <c r="FHC40" s="273"/>
      <c r="FHD40" s="273"/>
      <c r="FHE40" s="273"/>
      <c r="FHF40" s="273"/>
      <c r="FHG40" s="273"/>
      <c r="FHH40" s="273"/>
      <c r="FHI40" s="273"/>
      <c r="FHJ40" s="273"/>
      <c r="FHK40" s="273"/>
      <c r="FHL40" s="273"/>
      <c r="FHM40" s="273"/>
      <c r="FHN40" s="273"/>
      <c r="FHO40" s="273"/>
      <c r="FHP40" s="273"/>
      <c r="FHQ40" s="273"/>
      <c r="FHR40" s="273"/>
      <c r="FHS40" s="273"/>
      <c r="FHT40" s="273"/>
      <c r="FHU40" s="273"/>
      <c r="FHV40" s="273"/>
      <c r="FHW40" s="273"/>
      <c r="FHX40" s="273"/>
      <c r="FHY40" s="273"/>
      <c r="FHZ40" s="273"/>
      <c r="FIA40" s="273"/>
      <c r="FIB40" s="273"/>
      <c r="FIC40" s="273"/>
      <c r="FID40" s="273"/>
      <c r="FIE40" s="273"/>
      <c r="FIF40" s="273"/>
      <c r="FIG40" s="273"/>
      <c r="FIH40" s="273"/>
      <c r="FII40" s="273"/>
      <c r="FIJ40" s="273"/>
      <c r="FIK40" s="273"/>
      <c r="FIL40" s="273"/>
      <c r="FIM40" s="273"/>
      <c r="FIN40" s="273"/>
      <c r="FIO40" s="273"/>
      <c r="FIP40" s="273"/>
      <c r="FIQ40" s="273"/>
      <c r="FIR40" s="273"/>
      <c r="FIS40" s="273"/>
      <c r="FIT40" s="273"/>
      <c r="FIU40" s="273"/>
      <c r="FIV40" s="273"/>
      <c r="FIW40" s="273"/>
      <c r="FIX40" s="273"/>
      <c r="FIY40" s="273"/>
      <c r="FIZ40" s="273"/>
      <c r="FJA40" s="273"/>
      <c r="FJB40" s="273"/>
      <c r="FJC40" s="273"/>
      <c r="FJD40" s="273"/>
      <c r="FJE40" s="273"/>
      <c r="FJF40" s="273"/>
      <c r="FJG40" s="273"/>
      <c r="FJH40" s="273"/>
      <c r="FJI40" s="273"/>
      <c r="FJJ40" s="273"/>
      <c r="FJK40" s="273"/>
      <c r="FJL40" s="273"/>
      <c r="FJM40" s="273"/>
      <c r="FJN40" s="273"/>
      <c r="FJO40" s="273"/>
      <c r="FJP40" s="273"/>
      <c r="FJQ40" s="273"/>
      <c r="FJR40" s="273"/>
      <c r="FJS40" s="273"/>
      <c r="FJT40" s="273"/>
      <c r="FJU40" s="273"/>
      <c r="FJV40" s="273"/>
      <c r="FJW40" s="273"/>
      <c r="FJX40" s="273"/>
      <c r="FJY40" s="273"/>
      <c r="FJZ40" s="273"/>
      <c r="FKA40" s="273"/>
      <c r="FKB40" s="273"/>
      <c r="FKC40" s="273"/>
      <c r="FKD40" s="273"/>
      <c r="FKE40" s="273"/>
      <c r="FKF40" s="273"/>
      <c r="FKG40" s="273"/>
      <c r="FKH40" s="273"/>
      <c r="FKI40" s="273"/>
      <c r="FKJ40" s="273"/>
      <c r="FKK40" s="273"/>
      <c r="FKL40" s="273"/>
      <c r="FKM40" s="273"/>
      <c r="FKN40" s="273"/>
      <c r="FKO40" s="273"/>
      <c r="FKP40" s="273"/>
      <c r="FKQ40" s="273"/>
      <c r="FKR40" s="273"/>
      <c r="FKS40" s="273"/>
      <c r="FKT40" s="273"/>
      <c r="FKU40" s="273"/>
      <c r="FKV40" s="273"/>
      <c r="FKW40" s="273"/>
      <c r="FKX40" s="273"/>
      <c r="FKY40" s="273"/>
      <c r="FKZ40" s="273"/>
      <c r="FLA40" s="273"/>
      <c r="FLB40" s="273"/>
      <c r="FLC40" s="273"/>
      <c r="FLD40" s="273"/>
      <c r="FLE40" s="273"/>
      <c r="FLF40" s="273"/>
      <c r="FLG40" s="273"/>
      <c r="FLH40" s="273"/>
      <c r="FLI40" s="273"/>
      <c r="FLJ40" s="273"/>
      <c r="FLK40" s="273"/>
      <c r="FLL40" s="273"/>
      <c r="FLM40" s="273"/>
      <c r="FLN40" s="273"/>
      <c r="FLO40" s="273"/>
      <c r="FLP40" s="273"/>
      <c r="FLQ40" s="273"/>
      <c r="FLR40" s="273"/>
      <c r="FLS40" s="273"/>
      <c r="FLT40" s="273"/>
      <c r="FLU40" s="273"/>
      <c r="FLV40" s="273"/>
      <c r="FLW40" s="273"/>
      <c r="FLX40" s="273"/>
      <c r="FLY40" s="273"/>
      <c r="FLZ40" s="273"/>
      <c r="FMA40" s="273"/>
      <c r="FMB40" s="273"/>
      <c r="FMC40" s="273"/>
      <c r="FMD40" s="273"/>
      <c r="FME40" s="273"/>
      <c r="FMF40" s="273"/>
      <c r="FMG40" s="273"/>
      <c r="FMH40" s="273"/>
      <c r="FMI40" s="273"/>
      <c r="FMJ40" s="273"/>
      <c r="FMK40" s="273"/>
      <c r="FML40" s="273"/>
      <c r="FMM40" s="273"/>
      <c r="FMN40" s="273"/>
      <c r="FMO40" s="273"/>
      <c r="FMP40" s="273"/>
      <c r="FMQ40" s="273"/>
      <c r="FMR40" s="273"/>
      <c r="FMS40" s="273"/>
      <c r="FMT40" s="273"/>
      <c r="FMU40" s="273"/>
      <c r="FMV40" s="273"/>
      <c r="FMW40" s="273"/>
      <c r="FMX40" s="273"/>
      <c r="FMY40" s="273"/>
      <c r="FMZ40" s="273"/>
      <c r="FNA40" s="273"/>
      <c r="FNB40" s="273"/>
      <c r="FNC40" s="273"/>
      <c r="FND40" s="273"/>
      <c r="FNE40" s="273"/>
      <c r="FNF40" s="273"/>
      <c r="FNG40" s="273"/>
      <c r="FNH40" s="273"/>
      <c r="FNI40" s="273"/>
      <c r="FNJ40" s="273"/>
      <c r="FNK40" s="273"/>
      <c r="FNL40" s="273"/>
      <c r="FNM40" s="273"/>
      <c r="FNN40" s="273"/>
      <c r="FNO40" s="273"/>
      <c r="FNP40" s="273"/>
      <c r="FNQ40" s="273"/>
      <c r="FNR40" s="273"/>
      <c r="FNS40" s="273"/>
      <c r="FNT40" s="273"/>
      <c r="FNU40" s="273"/>
      <c r="FNV40" s="273"/>
      <c r="FNW40" s="273"/>
      <c r="FNX40" s="273"/>
      <c r="FNY40" s="273"/>
      <c r="FNZ40" s="273"/>
      <c r="FOA40" s="273"/>
      <c r="FOB40" s="273"/>
      <c r="FOC40" s="273"/>
      <c r="FOD40" s="273"/>
      <c r="FOE40" s="273"/>
      <c r="FOF40" s="273"/>
      <c r="FOG40" s="273"/>
      <c r="FOH40" s="273"/>
      <c r="FOI40" s="273"/>
      <c r="FOJ40" s="273"/>
      <c r="FOK40" s="273"/>
      <c r="FOL40" s="273"/>
      <c r="FOM40" s="273"/>
      <c r="FON40" s="273"/>
      <c r="FOO40" s="273"/>
      <c r="FOP40" s="273"/>
      <c r="FOQ40" s="273"/>
      <c r="FOR40" s="273"/>
      <c r="FOS40" s="273"/>
      <c r="FOT40" s="273"/>
      <c r="FOU40" s="273"/>
      <c r="FOV40" s="273"/>
      <c r="FOW40" s="273"/>
      <c r="FOX40" s="273"/>
      <c r="FOY40" s="273"/>
      <c r="FOZ40" s="273"/>
      <c r="FPA40" s="273"/>
      <c r="FPB40" s="273"/>
      <c r="FPC40" s="273"/>
      <c r="FPD40" s="273"/>
      <c r="FPE40" s="273"/>
      <c r="FPF40" s="273"/>
      <c r="FPG40" s="273"/>
      <c r="FPH40" s="273"/>
      <c r="FPI40" s="273"/>
      <c r="FPJ40" s="273"/>
      <c r="FPK40" s="273"/>
      <c r="FPL40" s="273"/>
      <c r="FPM40" s="273"/>
      <c r="FPN40" s="273"/>
      <c r="FPO40" s="273"/>
      <c r="FPP40" s="273"/>
      <c r="FPQ40" s="273"/>
      <c r="FPR40" s="273"/>
      <c r="FPS40" s="273"/>
      <c r="FPT40" s="273"/>
      <c r="FPU40" s="273"/>
      <c r="FPV40" s="273"/>
      <c r="FPW40" s="273"/>
      <c r="FPX40" s="273"/>
      <c r="FPY40" s="273"/>
      <c r="FPZ40" s="273"/>
      <c r="FQA40" s="273"/>
      <c r="FQB40" s="273"/>
      <c r="FQC40" s="273"/>
      <c r="FQD40" s="273"/>
      <c r="FQE40" s="273"/>
      <c r="FQF40" s="273"/>
      <c r="FQG40" s="273"/>
      <c r="FQH40" s="273"/>
      <c r="FQI40" s="273"/>
      <c r="FQJ40" s="273"/>
      <c r="FQK40" s="273"/>
      <c r="FQL40" s="273"/>
      <c r="FQM40" s="273"/>
      <c r="FQN40" s="273"/>
      <c r="FQO40" s="273"/>
      <c r="FQP40" s="273"/>
      <c r="FQQ40" s="273"/>
      <c r="FQR40" s="273"/>
      <c r="FQS40" s="273"/>
      <c r="FQT40" s="273"/>
      <c r="FQU40" s="273"/>
      <c r="FQV40" s="273"/>
      <c r="FQW40" s="273"/>
      <c r="FQX40" s="273"/>
      <c r="FQY40" s="273"/>
      <c r="FQZ40" s="273"/>
      <c r="FRA40" s="273"/>
      <c r="FRB40" s="273"/>
      <c r="FRC40" s="273"/>
      <c r="FRD40" s="273"/>
      <c r="FRE40" s="273"/>
      <c r="FRF40" s="273"/>
      <c r="FRG40" s="273"/>
      <c r="FRH40" s="273"/>
      <c r="FRI40" s="273"/>
      <c r="FRJ40" s="273"/>
      <c r="FRK40" s="273"/>
      <c r="FRL40" s="273"/>
      <c r="FRM40" s="273"/>
      <c r="FRN40" s="273"/>
      <c r="FRO40" s="273"/>
      <c r="FRP40" s="273"/>
      <c r="FRQ40" s="273"/>
      <c r="FRR40" s="273"/>
      <c r="FRS40" s="273"/>
      <c r="FRT40" s="273"/>
      <c r="FRU40" s="273"/>
      <c r="FRV40" s="273"/>
      <c r="FRW40" s="273"/>
      <c r="FRX40" s="273"/>
      <c r="FRY40" s="273"/>
      <c r="FRZ40" s="273"/>
      <c r="FSA40" s="273"/>
      <c r="FSB40" s="273"/>
      <c r="FSC40" s="273"/>
      <c r="FSD40" s="273"/>
      <c r="FSE40" s="273"/>
      <c r="FSF40" s="273"/>
      <c r="FSG40" s="273"/>
      <c r="FSH40" s="273"/>
      <c r="FSI40" s="273"/>
      <c r="FSJ40" s="273"/>
      <c r="FSK40" s="273"/>
      <c r="FSL40" s="273"/>
      <c r="FSM40" s="273"/>
      <c r="FSN40" s="273"/>
      <c r="FSO40" s="273"/>
      <c r="FSP40" s="273"/>
      <c r="FSQ40" s="273"/>
      <c r="FSR40" s="273"/>
      <c r="FSS40" s="273"/>
      <c r="FST40" s="273"/>
      <c r="FSU40" s="273"/>
      <c r="FSV40" s="273"/>
      <c r="FSW40" s="273"/>
      <c r="FSX40" s="273"/>
      <c r="FSY40" s="273"/>
      <c r="FSZ40" s="273"/>
      <c r="FTA40" s="273"/>
      <c r="FTB40" s="273"/>
      <c r="FTC40" s="273"/>
      <c r="FTD40" s="273"/>
      <c r="FTE40" s="273"/>
      <c r="FTF40" s="273"/>
      <c r="FTG40" s="273"/>
      <c r="FTH40" s="273"/>
      <c r="FTI40" s="273"/>
      <c r="FTJ40" s="273"/>
      <c r="FTK40" s="273"/>
      <c r="FTL40" s="273"/>
      <c r="FTM40" s="273"/>
      <c r="FTN40" s="273"/>
      <c r="FTO40" s="273"/>
      <c r="FTP40" s="273"/>
      <c r="FTQ40" s="273"/>
      <c r="FTR40" s="273"/>
      <c r="FTS40" s="273"/>
      <c r="FTT40" s="273"/>
      <c r="FTU40" s="273"/>
      <c r="FTV40" s="273"/>
      <c r="FTW40" s="273"/>
      <c r="FTX40" s="273"/>
      <c r="FTY40" s="273"/>
      <c r="FTZ40" s="273"/>
      <c r="FUA40" s="273"/>
      <c r="FUB40" s="273"/>
      <c r="FUC40" s="273"/>
      <c r="FUD40" s="273"/>
      <c r="FUE40" s="273"/>
      <c r="FUF40" s="273"/>
      <c r="FUG40" s="273"/>
      <c r="FUH40" s="273"/>
      <c r="FUI40" s="273"/>
      <c r="FUJ40" s="273"/>
      <c r="FUK40" s="273"/>
      <c r="FUL40" s="273"/>
      <c r="FUM40" s="273"/>
      <c r="FUN40" s="273"/>
      <c r="FUO40" s="273"/>
      <c r="FUP40" s="273"/>
      <c r="FUQ40" s="273"/>
      <c r="FUR40" s="273"/>
      <c r="FUS40" s="273"/>
      <c r="FUT40" s="273"/>
      <c r="FUU40" s="273"/>
      <c r="FUV40" s="273"/>
      <c r="FUW40" s="273"/>
      <c r="FUX40" s="273"/>
      <c r="FUY40" s="273"/>
      <c r="FUZ40" s="273"/>
      <c r="FVA40" s="273"/>
      <c r="FVB40" s="273"/>
      <c r="FVC40" s="273"/>
      <c r="FVD40" s="273"/>
      <c r="FVE40" s="273"/>
      <c r="FVF40" s="273"/>
      <c r="FVG40" s="273"/>
      <c r="FVH40" s="273"/>
      <c r="FVI40" s="273"/>
      <c r="FVJ40" s="273"/>
      <c r="FVK40" s="273"/>
      <c r="FVL40" s="273"/>
      <c r="FVM40" s="273"/>
      <c r="FVN40" s="273"/>
      <c r="FVO40" s="273"/>
      <c r="FVP40" s="273"/>
      <c r="FVQ40" s="273"/>
      <c r="FVR40" s="273"/>
      <c r="FVS40" s="273"/>
      <c r="FVT40" s="273"/>
      <c r="FVU40" s="273"/>
      <c r="FVV40" s="273"/>
      <c r="FVW40" s="273"/>
      <c r="FVX40" s="273"/>
      <c r="FVY40" s="273"/>
      <c r="FVZ40" s="273"/>
      <c r="FWA40" s="273"/>
      <c r="FWB40" s="273"/>
      <c r="FWC40" s="273"/>
      <c r="FWD40" s="273"/>
      <c r="FWE40" s="273"/>
      <c r="FWF40" s="273"/>
      <c r="FWG40" s="273"/>
      <c r="FWH40" s="273"/>
      <c r="FWI40" s="273"/>
      <c r="FWJ40" s="273"/>
      <c r="FWK40" s="273"/>
      <c r="FWL40" s="273"/>
      <c r="FWM40" s="273"/>
      <c r="FWN40" s="273"/>
      <c r="FWO40" s="273"/>
      <c r="FWP40" s="273"/>
      <c r="FWQ40" s="273"/>
      <c r="FWR40" s="273"/>
      <c r="FWS40" s="273"/>
      <c r="FWT40" s="273"/>
      <c r="FWU40" s="273"/>
      <c r="FWV40" s="273"/>
      <c r="FWW40" s="273"/>
      <c r="FWX40" s="273"/>
      <c r="FWY40" s="273"/>
      <c r="FWZ40" s="273"/>
      <c r="FXA40" s="273"/>
      <c r="FXB40" s="273"/>
      <c r="FXC40" s="273"/>
      <c r="FXD40" s="273"/>
      <c r="FXE40" s="273"/>
      <c r="FXF40" s="273"/>
      <c r="FXG40" s="273"/>
      <c r="FXH40" s="273"/>
      <c r="FXI40" s="273"/>
      <c r="FXJ40" s="273"/>
      <c r="FXK40" s="273"/>
      <c r="FXL40" s="273"/>
      <c r="FXM40" s="273"/>
      <c r="FXN40" s="273"/>
      <c r="FXO40" s="273"/>
      <c r="FXP40" s="273"/>
      <c r="FXQ40" s="273"/>
      <c r="FXR40" s="273"/>
      <c r="FXS40" s="273"/>
      <c r="FXT40" s="273"/>
      <c r="FXU40" s="273"/>
      <c r="FXV40" s="273"/>
      <c r="FXW40" s="273"/>
      <c r="FXX40" s="273"/>
      <c r="FXY40" s="273"/>
      <c r="FXZ40" s="273"/>
      <c r="FYA40" s="273"/>
      <c r="FYB40" s="273"/>
      <c r="FYC40" s="273"/>
      <c r="FYD40" s="273"/>
      <c r="FYE40" s="273"/>
      <c r="FYF40" s="273"/>
      <c r="FYG40" s="273"/>
      <c r="FYH40" s="273"/>
      <c r="FYI40" s="273"/>
      <c r="FYJ40" s="273"/>
      <c r="FYK40" s="273"/>
      <c r="FYL40" s="273"/>
      <c r="FYM40" s="273"/>
      <c r="FYN40" s="273"/>
      <c r="FYO40" s="273"/>
      <c r="FYP40" s="273"/>
      <c r="FYQ40" s="273"/>
      <c r="FYR40" s="273"/>
      <c r="FYS40" s="273"/>
      <c r="FYT40" s="273"/>
      <c r="FYU40" s="273"/>
      <c r="FYV40" s="273"/>
      <c r="FYW40" s="273"/>
      <c r="FYX40" s="273"/>
      <c r="FYY40" s="273"/>
      <c r="FYZ40" s="273"/>
      <c r="FZA40" s="273"/>
      <c r="FZB40" s="273"/>
      <c r="FZC40" s="273"/>
      <c r="FZD40" s="273"/>
      <c r="FZE40" s="273"/>
      <c r="FZF40" s="273"/>
      <c r="FZG40" s="273"/>
      <c r="FZH40" s="273"/>
      <c r="FZI40" s="273"/>
      <c r="FZJ40" s="273"/>
      <c r="FZK40" s="273"/>
      <c r="FZL40" s="273"/>
      <c r="FZM40" s="273"/>
      <c r="FZN40" s="273"/>
      <c r="FZO40" s="273"/>
      <c r="FZP40" s="273"/>
      <c r="FZQ40" s="273"/>
      <c r="FZR40" s="273"/>
      <c r="FZS40" s="273"/>
      <c r="FZT40" s="273"/>
      <c r="FZU40" s="273"/>
      <c r="FZV40" s="273"/>
      <c r="FZW40" s="273"/>
      <c r="FZX40" s="273"/>
      <c r="FZY40" s="273"/>
      <c r="FZZ40" s="273"/>
      <c r="GAA40" s="273"/>
      <c r="GAB40" s="273"/>
      <c r="GAC40" s="273"/>
      <c r="GAD40" s="273"/>
      <c r="GAE40" s="273"/>
      <c r="GAF40" s="273"/>
      <c r="GAG40" s="273"/>
      <c r="GAH40" s="273"/>
      <c r="GAI40" s="273"/>
      <c r="GAJ40" s="273"/>
      <c r="GAK40" s="273"/>
      <c r="GAL40" s="273"/>
      <c r="GAM40" s="273"/>
      <c r="GAN40" s="273"/>
      <c r="GAO40" s="273"/>
      <c r="GAP40" s="273"/>
      <c r="GAQ40" s="273"/>
      <c r="GAR40" s="273"/>
      <c r="GAS40" s="273"/>
      <c r="GAT40" s="273"/>
      <c r="GAU40" s="273"/>
      <c r="GAV40" s="273"/>
      <c r="GAW40" s="273"/>
      <c r="GAX40" s="273"/>
      <c r="GAY40" s="273"/>
      <c r="GAZ40" s="273"/>
      <c r="GBA40" s="273"/>
      <c r="GBB40" s="273"/>
      <c r="GBC40" s="273"/>
      <c r="GBD40" s="273"/>
      <c r="GBE40" s="273"/>
      <c r="GBF40" s="273"/>
      <c r="GBG40" s="273"/>
      <c r="GBH40" s="273"/>
      <c r="GBI40" s="273"/>
      <c r="GBJ40" s="273"/>
      <c r="GBK40" s="273"/>
      <c r="GBL40" s="273"/>
      <c r="GBM40" s="273"/>
      <c r="GBN40" s="273"/>
      <c r="GBO40" s="273"/>
      <c r="GBP40" s="273"/>
      <c r="GBQ40" s="273"/>
      <c r="GBR40" s="273"/>
      <c r="GBS40" s="273"/>
      <c r="GBT40" s="273"/>
      <c r="GBU40" s="273"/>
      <c r="GBV40" s="273"/>
      <c r="GBW40" s="273"/>
      <c r="GBX40" s="273"/>
      <c r="GBY40" s="273"/>
      <c r="GBZ40" s="273"/>
      <c r="GCA40" s="273"/>
      <c r="GCB40" s="273"/>
      <c r="GCC40" s="273"/>
      <c r="GCD40" s="273"/>
      <c r="GCE40" s="273"/>
      <c r="GCF40" s="273"/>
      <c r="GCG40" s="273"/>
      <c r="GCH40" s="273"/>
      <c r="GCI40" s="273"/>
      <c r="GCJ40" s="273"/>
      <c r="GCK40" s="273"/>
      <c r="GCL40" s="273"/>
      <c r="GCM40" s="273"/>
      <c r="GCN40" s="273"/>
      <c r="GCO40" s="273"/>
      <c r="GCP40" s="273"/>
      <c r="GCQ40" s="273"/>
      <c r="GCR40" s="273"/>
      <c r="GCS40" s="273"/>
      <c r="GCT40" s="273"/>
      <c r="GCU40" s="273"/>
      <c r="GCV40" s="273"/>
      <c r="GCW40" s="273"/>
      <c r="GCX40" s="273"/>
      <c r="GCY40" s="273"/>
      <c r="GCZ40" s="273"/>
      <c r="GDA40" s="273"/>
      <c r="GDB40" s="273"/>
      <c r="GDC40" s="273"/>
      <c r="GDD40" s="273"/>
      <c r="GDE40" s="273"/>
      <c r="GDF40" s="273"/>
      <c r="GDG40" s="273"/>
      <c r="GDH40" s="273"/>
      <c r="GDI40" s="273"/>
      <c r="GDJ40" s="273"/>
      <c r="GDK40" s="273"/>
      <c r="GDL40" s="273"/>
      <c r="GDM40" s="273"/>
      <c r="GDN40" s="273"/>
      <c r="GDO40" s="273"/>
      <c r="GDP40" s="273"/>
      <c r="GDQ40" s="273"/>
      <c r="GDR40" s="273"/>
      <c r="GDS40" s="273"/>
      <c r="GDT40" s="273"/>
      <c r="GDU40" s="273"/>
      <c r="GDV40" s="273"/>
      <c r="GDW40" s="273"/>
      <c r="GDX40" s="273"/>
      <c r="GDY40" s="273"/>
      <c r="GDZ40" s="273"/>
      <c r="GEA40" s="273"/>
      <c r="GEB40" s="273"/>
      <c r="GEC40" s="273"/>
      <c r="GED40" s="273"/>
      <c r="GEE40" s="273"/>
      <c r="GEF40" s="273"/>
      <c r="GEG40" s="273"/>
      <c r="GEH40" s="273"/>
      <c r="GEI40" s="273"/>
      <c r="GEJ40" s="273"/>
      <c r="GEK40" s="273"/>
      <c r="GEL40" s="273"/>
      <c r="GEM40" s="273"/>
      <c r="GEN40" s="273"/>
      <c r="GEO40" s="273"/>
      <c r="GEP40" s="273"/>
      <c r="GEQ40" s="273"/>
      <c r="GER40" s="273"/>
      <c r="GES40" s="273"/>
      <c r="GET40" s="273"/>
      <c r="GEU40" s="273"/>
      <c r="GEV40" s="273"/>
      <c r="GEW40" s="273"/>
      <c r="GEX40" s="273"/>
      <c r="GEY40" s="273"/>
      <c r="GEZ40" s="273"/>
      <c r="GFA40" s="273"/>
      <c r="GFB40" s="273"/>
      <c r="GFC40" s="273"/>
      <c r="GFD40" s="273"/>
      <c r="GFE40" s="273"/>
      <c r="GFF40" s="273"/>
      <c r="GFG40" s="273"/>
      <c r="GFH40" s="273"/>
      <c r="GFI40" s="273"/>
      <c r="GFJ40" s="273"/>
      <c r="GFK40" s="273"/>
      <c r="GFL40" s="273"/>
      <c r="GFM40" s="273"/>
      <c r="GFN40" s="273"/>
      <c r="GFO40" s="273"/>
      <c r="GFP40" s="273"/>
      <c r="GFQ40" s="273"/>
      <c r="GFR40" s="273"/>
      <c r="GFS40" s="273"/>
      <c r="GFT40" s="273"/>
      <c r="GFU40" s="273"/>
      <c r="GFV40" s="273"/>
      <c r="GFW40" s="273"/>
      <c r="GFX40" s="273"/>
      <c r="GFY40" s="273"/>
      <c r="GFZ40" s="273"/>
      <c r="GGA40" s="273"/>
      <c r="GGB40" s="273"/>
      <c r="GGC40" s="273"/>
      <c r="GGD40" s="273"/>
      <c r="GGE40" s="273"/>
      <c r="GGF40" s="273"/>
      <c r="GGG40" s="273"/>
      <c r="GGH40" s="273"/>
      <c r="GGI40" s="273"/>
      <c r="GGJ40" s="273"/>
      <c r="GGK40" s="273"/>
      <c r="GGL40" s="273"/>
      <c r="GGM40" s="273"/>
      <c r="GGN40" s="273"/>
      <c r="GGO40" s="273"/>
      <c r="GGP40" s="273"/>
      <c r="GGQ40" s="273"/>
      <c r="GGR40" s="273"/>
      <c r="GGS40" s="273"/>
      <c r="GGT40" s="273"/>
      <c r="GGU40" s="273"/>
      <c r="GGV40" s="273"/>
      <c r="GGW40" s="273"/>
      <c r="GGX40" s="273"/>
      <c r="GGY40" s="273"/>
      <c r="GGZ40" s="273"/>
      <c r="GHA40" s="273"/>
      <c r="GHB40" s="273"/>
      <c r="GHC40" s="273"/>
      <c r="GHD40" s="273"/>
      <c r="GHE40" s="273"/>
      <c r="GHF40" s="273"/>
      <c r="GHG40" s="273"/>
      <c r="GHH40" s="273"/>
      <c r="GHI40" s="273"/>
      <c r="GHJ40" s="273"/>
      <c r="GHK40" s="273"/>
      <c r="GHL40" s="273"/>
      <c r="GHM40" s="273"/>
      <c r="GHN40" s="273"/>
      <c r="GHO40" s="273"/>
      <c r="GHP40" s="273"/>
      <c r="GHQ40" s="273"/>
      <c r="GHR40" s="273"/>
      <c r="GHS40" s="273"/>
      <c r="GHT40" s="273"/>
      <c r="GHU40" s="273"/>
      <c r="GHV40" s="273"/>
      <c r="GHW40" s="273"/>
      <c r="GHX40" s="273"/>
      <c r="GHY40" s="273"/>
      <c r="GHZ40" s="273"/>
      <c r="GIA40" s="273"/>
      <c r="GIB40" s="273"/>
      <c r="GIC40" s="273"/>
      <c r="GID40" s="273"/>
      <c r="GIE40" s="273"/>
      <c r="GIF40" s="273"/>
      <c r="GIG40" s="273"/>
      <c r="GIH40" s="273"/>
      <c r="GII40" s="273"/>
      <c r="GIJ40" s="273"/>
      <c r="GIK40" s="273"/>
      <c r="GIL40" s="273"/>
      <c r="GIM40" s="273"/>
      <c r="GIN40" s="273"/>
      <c r="GIO40" s="273"/>
      <c r="GIP40" s="273"/>
      <c r="GIQ40" s="273"/>
      <c r="GIR40" s="273"/>
      <c r="GIS40" s="273"/>
      <c r="GIT40" s="273"/>
      <c r="GIU40" s="273"/>
      <c r="GIV40" s="273"/>
      <c r="GIW40" s="273"/>
      <c r="GIX40" s="273"/>
      <c r="GIY40" s="273"/>
      <c r="GIZ40" s="273"/>
      <c r="GJA40" s="273"/>
      <c r="GJB40" s="273"/>
      <c r="GJC40" s="273"/>
      <c r="GJD40" s="273"/>
      <c r="GJE40" s="273"/>
      <c r="GJF40" s="273"/>
      <c r="GJG40" s="273"/>
      <c r="GJH40" s="273"/>
      <c r="GJI40" s="273"/>
      <c r="GJJ40" s="273"/>
      <c r="GJK40" s="273"/>
      <c r="GJL40" s="273"/>
      <c r="GJM40" s="273"/>
      <c r="GJN40" s="273"/>
      <c r="GJO40" s="273"/>
      <c r="GJP40" s="273"/>
      <c r="GJQ40" s="273"/>
      <c r="GJR40" s="273"/>
      <c r="GJS40" s="273"/>
      <c r="GJT40" s="273"/>
      <c r="GJU40" s="273"/>
      <c r="GJV40" s="273"/>
      <c r="GJW40" s="273"/>
      <c r="GJX40" s="273"/>
      <c r="GJY40" s="273"/>
      <c r="GJZ40" s="273"/>
      <c r="GKA40" s="273"/>
      <c r="GKB40" s="273"/>
      <c r="GKC40" s="273"/>
      <c r="GKD40" s="273"/>
      <c r="GKE40" s="273"/>
      <c r="GKF40" s="273"/>
      <c r="GKG40" s="273"/>
      <c r="GKH40" s="273"/>
      <c r="GKI40" s="273"/>
      <c r="GKJ40" s="273"/>
      <c r="GKK40" s="273"/>
      <c r="GKL40" s="273"/>
      <c r="GKM40" s="273"/>
      <c r="GKN40" s="273"/>
      <c r="GKO40" s="273"/>
      <c r="GKP40" s="273"/>
      <c r="GKQ40" s="273"/>
      <c r="GKR40" s="273"/>
      <c r="GKS40" s="273"/>
      <c r="GKT40" s="273"/>
      <c r="GKU40" s="273"/>
      <c r="GKV40" s="273"/>
      <c r="GKW40" s="273"/>
      <c r="GKX40" s="273"/>
      <c r="GKY40" s="273"/>
      <c r="GKZ40" s="273"/>
      <c r="GLA40" s="273"/>
      <c r="GLB40" s="273"/>
      <c r="GLC40" s="273"/>
      <c r="GLD40" s="273"/>
      <c r="GLE40" s="273"/>
      <c r="GLF40" s="273"/>
      <c r="GLG40" s="273"/>
      <c r="GLH40" s="273"/>
      <c r="GLI40" s="273"/>
      <c r="GLJ40" s="273"/>
      <c r="GLK40" s="273"/>
      <c r="GLL40" s="273"/>
      <c r="GLM40" s="273"/>
      <c r="GLN40" s="273"/>
      <c r="GLO40" s="273"/>
      <c r="GLP40" s="273"/>
      <c r="GLQ40" s="273"/>
      <c r="GLR40" s="273"/>
      <c r="GLS40" s="273"/>
      <c r="GLT40" s="273"/>
      <c r="GLU40" s="273"/>
      <c r="GLV40" s="273"/>
      <c r="GLW40" s="273"/>
      <c r="GLX40" s="273"/>
      <c r="GLY40" s="273"/>
      <c r="GLZ40" s="273"/>
      <c r="GMA40" s="273"/>
      <c r="GMB40" s="273"/>
      <c r="GMC40" s="273"/>
      <c r="GMD40" s="273"/>
      <c r="GME40" s="273"/>
      <c r="GMF40" s="273"/>
      <c r="GMG40" s="273"/>
      <c r="GMH40" s="273"/>
      <c r="GMI40" s="273"/>
      <c r="GMJ40" s="273"/>
      <c r="GMK40" s="273"/>
      <c r="GML40" s="273"/>
      <c r="GMM40" s="273"/>
      <c r="GMN40" s="273"/>
      <c r="GMO40" s="273"/>
      <c r="GMP40" s="273"/>
      <c r="GMQ40" s="273"/>
      <c r="GMR40" s="273"/>
      <c r="GMS40" s="273"/>
      <c r="GMT40" s="273"/>
      <c r="GMU40" s="273"/>
      <c r="GMV40" s="273"/>
      <c r="GMW40" s="273"/>
      <c r="GMX40" s="273"/>
      <c r="GMY40" s="273"/>
      <c r="GMZ40" s="273"/>
      <c r="GNA40" s="273"/>
      <c r="GNB40" s="273"/>
      <c r="GNC40" s="273"/>
      <c r="GND40" s="273"/>
      <c r="GNE40" s="273"/>
      <c r="GNF40" s="273"/>
      <c r="GNG40" s="273"/>
      <c r="GNH40" s="273"/>
      <c r="GNI40" s="273"/>
      <c r="GNJ40" s="273"/>
      <c r="GNK40" s="273"/>
      <c r="GNL40" s="273"/>
      <c r="GNM40" s="273"/>
      <c r="GNN40" s="273"/>
      <c r="GNO40" s="273"/>
      <c r="GNP40" s="273"/>
      <c r="GNQ40" s="273"/>
      <c r="GNR40" s="273"/>
      <c r="GNS40" s="273"/>
      <c r="GNT40" s="273"/>
      <c r="GNU40" s="273"/>
      <c r="GNV40" s="273"/>
      <c r="GNW40" s="273"/>
      <c r="GNX40" s="273"/>
      <c r="GNY40" s="273"/>
      <c r="GNZ40" s="273"/>
      <c r="GOA40" s="273"/>
      <c r="GOB40" s="273"/>
      <c r="GOC40" s="273"/>
      <c r="GOD40" s="273"/>
      <c r="GOE40" s="273"/>
      <c r="GOF40" s="273"/>
      <c r="GOG40" s="273"/>
      <c r="GOH40" s="273"/>
      <c r="GOI40" s="273"/>
      <c r="GOJ40" s="273"/>
      <c r="GOK40" s="273"/>
      <c r="GOL40" s="273"/>
      <c r="GOM40" s="273"/>
      <c r="GON40" s="273"/>
      <c r="GOO40" s="273"/>
      <c r="GOP40" s="273"/>
      <c r="GOQ40" s="273"/>
      <c r="GOR40" s="273"/>
      <c r="GOS40" s="273"/>
      <c r="GOT40" s="273"/>
      <c r="GOU40" s="273"/>
      <c r="GOV40" s="273"/>
      <c r="GOW40" s="273"/>
      <c r="GOX40" s="273"/>
      <c r="GOY40" s="273"/>
      <c r="GOZ40" s="273"/>
      <c r="GPA40" s="273"/>
      <c r="GPB40" s="273"/>
      <c r="GPC40" s="273"/>
      <c r="GPD40" s="273"/>
      <c r="GPE40" s="273"/>
      <c r="GPF40" s="273"/>
      <c r="GPG40" s="273"/>
      <c r="GPH40" s="273"/>
      <c r="GPI40" s="273"/>
      <c r="GPJ40" s="273"/>
      <c r="GPK40" s="273"/>
      <c r="GPL40" s="273"/>
      <c r="GPM40" s="273"/>
      <c r="GPN40" s="273"/>
      <c r="GPO40" s="273"/>
      <c r="GPP40" s="273"/>
      <c r="GPQ40" s="273"/>
      <c r="GPR40" s="273"/>
      <c r="GPS40" s="273"/>
      <c r="GPT40" s="273"/>
      <c r="GPU40" s="273"/>
      <c r="GPV40" s="273"/>
      <c r="GPW40" s="273"/>
      <c r="GPX40" s="273"/>
      <c r="GPY40" s="273"/>
      <c r="GPZ40" s="273"/>
      <c r="GQA40" s="273"/>
      <c r="GQB40" s="273"/>
      <c r="GQC40" s="273"/>
      <c r="GQD40" s="273"/>
      <c r="GQE40" s="273"/>
      <c r="GQF40" s="273"/>
      <c r="GQG40" s="273"/>
      <c r="GQH40" s="273"/>
      <c r="GQI40" s="273"/>
      <c r="GQJ40" s="273"/>
      <c r="GQK40" s="273"/>
      <c r="GQL40" s="273"/>
      <c r="GQM40" s="273"/>
      <c r="GQN40" s="273"/>
      <c r="GQO40" s="273"/>
      <c r="GQP40" s="273"/>
      <c r="GQQ40" s="273"/>
      <c r="GQR40" s="273"/>
      <c r="GQS40" s="273"/>
      <c r="GQT40" s="273"/>
      <c r="GQU40" s="273"/>
      <c r="GQV40" s="273"/>
      <c r="GQW40" s="273"/>
      <c r="GQX40" s="273"/>
      <c r="GQY40" s="273"/>
      <c r="GQZ40" s="273"/>
      <c r="GRA40" s="273"/>
      <c r="GRB40" s="273"/>
      <c r="GRC40" s="273"/>
      <c r="GRD40" s="273"/>
      <c r="GRE40" s="273"/>
      <c r="GRF40" s="273"/>
      <c r="GRG40" s="273"/>
      <c r="GRH40" s="273"/>
      <c r="GRI40" s="273"/>
      <c r="GRJ40" s="273"/>
      <c r="GRK40" s="273"/>
      <c r="GRL40" s="273"/>
      <c r="GRM40" s="273"/>
      <c r="GRN40" s="273"/>
      <c r="GRO40" s="273"/>
      <c r="GRP40" s="273"/>
      <c r="GRQ40" s="273"/>
      <c r="GRR40" s="273"/>
      <c r="GRS40" s="273"/>
      <c r="GRT40" s="273"/>
      <c r="GRU40" s="273"/>
      <c r="GRV40" s="273"/>
      <c r="GRW40" s="273"/>
      <c r="GRX40" s="273"/>
      <c r="GRY40" s="273"/>
      <c r="GRZ40" s="273"/>
      <c r="GSA40" s="273"/>
      <c r="GSB40" s="273"/>
      <c r="GSC40" s="273"/>
      <c r="GSD40" s="273"/>
      <c r="GSE40" s="273"/>
      <c r="GSF40" s="273"/>
      <c r="GSG40" s="273"/>
      <c r="GSH40" s="273"/>
      <c r="GSI40" s="273"/>
      <c r="GSJ40" s="273"/>
      <c r="GSK40" s="273"/>
      <c r="GSL40" s="273"/>
      <c r="GSM40" s="273"/>
      <c r="GSN40" s="273"/>
      <c r="GSO40" s="273"/>
      <c r="GSP40" s="273"/>
      <c r="GSQ40" s="273"/>
      <c r="GSR40" s="273"/>
      <c r="GSS40" s="273"/>
      <c r="GST40" s="273"/>
      <c r="GSU40" s="273"/>
      <c r="GSV40" s="273"/>
      <c r="GSW40" s="273"/>
      <c r="GSX40" s="273"/>
      <c r="GSY40" s="273"/>
      <c r="GSZ40" s="273"/>
      <c r="GTA40" s="273"/>
      <c r="GTB40" s="273"/>
      <c r="GTC40" s="273"/>
      <c r="GTD40" s="273"/>
      <c r="GTE40" s="273"/>
      <c r="GTF40" s="273"/>
      <c r="GTG40" s="273"/>
      <c r="GTH40" s="273"/>
      <c r="GTI40" s="273"/>
      <c r="GTJ40" s="273"/>
      <c r="GTK40" s="273"/>
      <c r="GTL40" s="273"/>
      <c r="GTM40" s="273"/>
      <c r="GTN40" s="273"/>
      <c r="GTO40" s="273"/>
      <c r="GTP40" s="273"/>
      <c r="GTQ40" s="273"/>
      <c r="GTR40" s="273"/>
      <c r="GTS40" s="273"/>
      <c r="GTT40" s="273"/>
      <c r="GTU40" s="273"/>
      <c r="GTV40" s="273"/>
      <c r="GTW40" s="273"/>
      <c r="GTX40" s="273"/>
      <c r="GTY40" s="273"/>
      <c r="GTZ40" s="273"/>
      <c r="GUA40" s="273"/>
      <c r="GUB40" s="273"/>
      <c r="GUC40" s="273"/>
      <c r="GUD40" s="273"/>
      <c r="GUE40" s="273"/>
      <c r="GUF40" s="273"/>
      <c r="GUG40" s="273"/>
      <c r="GUH40" s="273"/>
      <c r="GUI40" s="273"/>
      <c r="GUJ40" s="273"/>
      <c r="GUK40" s="273"/>
      <c r="GUL40" s="273"/>
      <c r="GUM40" s="273"/>
      <c r="GUN40" s="273"/>
      <c r="GUO40" s="273"/>
      <c r="GUP40" s="273"/>
      <c r="GUQ40" s="273"/>
      <c r="GUR40" s="273"/>
      <c r="GUS40" s="273"/>
      <c r="GUT40" s="273"/>
      <c r="GUU40" s="273"/>
      <c r="GUV40" s="273"/>
      <c r="GUW40" s="273"/>
      <c r="GUX40" s="273"/>
      <c r="GUY40" s="273"/>
      <c r="GUZ40" s="273"/>
      <c r="GVA40" s="273"/>
      <c r="GVB40" s="273"/>
      <c r="GVC40" s="273"/>
      <c r="GVD40" s="273"/>
      <c r="GVE40" s="273"/>
      <c r="GVF40" s="273"/>
      <c r="GVG40" s="273"/>
      <c r="GVH40" s="273"/>
      <c r="GVI40" s="273"/>
      <c r="GVJ40" s="273"/>
      <c r="GVK40" s="273"/>
      <c r="GVL40" s="273"/>
      <c r="GVM40" s="273"/>
      <c r="GVN40" s="273"/>
      <c r="GVO40" s="273"/>
      <c r="GVP40" s="273"/>
      <c r="GVQ40" s="273"/>
      <c r="GVR40" s="273"/>
      <c r="GVS40" s="273"/>
      <c r="GVT40" s="273"/>
      <c r="GVU40" s="273"/>
      <c r="GVV40" s="273"/>
      <c r="GVW40" s="273"/>
      <c r="GVX40" s="273"/>
      <c r="GVY40" s="273"/>
      <c r="GVZ40" s="273"/>
      <c r="GWA40" s="273"/>
      <c r="GWB40" s="273"/>
      <c r="GWC40" s="273"/>
      <c r="GWD40" s="273"/>
      <c r="GWE40" s="273"/>
      <c r="GWF40" s="273"/>
      <c r="GWG40" s="273"/>
      <c r="GWH40" s="273"/>
      <c r="GWI40" s="273"/>
      <c r="GWJ40" s="273"/>
      <c r="GWK40" s="273"/>
      <c r="GWL40" s="273"/>
      <c r="GWM40" s="273"/>
      <c r="GWN40" s="273"/>
      <c r="GWO40" s="273"/>
      <c r="GWP40" s="273"/>
      <c r="GWQ40" s="273"/>
      <c r="GWR40" s="273"/>
      <c r="GWS40" s="273"/>
      <c r="GWT40" s="273"/>
      <c r="GWU40" s="273"/>
      <c r="GWV40" s="273"/>
      <c r="GWW40" s="273"/>
      <c r="GWX40" s="273"/>
      <c r="GWY40" s="273"/>
      <c r="GWZ40" s="273"/>
      <c r="GXA40" s="273"/>
      <c r="GXB40" s="273"/>
      <c r="GXC40" s="273"/>
      <c r="GXD40" s="273"/>
      <c r="GXE40" s="273"/>
      <c r="GXF40" s="273"/>
      <c r="GXG40" s="273"/>
      <c r="GXH40" s="273"/>
      <c r="GXI40" s="273"/>
      <c r="GXJ40" s="273"/>
      <c r="GXK40" s="273"/>
      <c r="GXL40" s="273"/>
      <c r="GXM40" s="273"/>
      <c r="GXN40" s="273"/>
      <c r="GXO40" s="273"/>
      <c r="GXP40" s="273"/>
      <c r="GXQ40" s="273"/>
      <c r="GXR40" s="273"/>
      <c r="GXS40" s="273"/>
      <c r="GXT40" s="273"/>
      <c r="GXU40" s="273"/>
      <c r="GXV40" s="273"/>
      <c r="GXW40" s="273"/>
      <c r="GXX40" s="273"/>
      <c r="GXY40" s="273"/>
      <c r="GXZ40" s="273"/>
      <c r="GYA40" s="273"/>
      <c r="GYB40" s="273"/>
      <c r="GYC40" s="273"/>
      <c r="GYD40" s="273"/>
      <c r="GYE40" s="273"/>
      <c r="GYF40" s="273"/>
      <c r="GYG40" s="273"/>
      <c r="GYH40" s="273"/>
      <c r="GYI40" s="273"/>
      <c r="GYJ40" s="273"/>
      <c r="GYK40" s="273"/>
      <c r="GYL40" s="273"/>
      <c r="GYM40" s="273"/>
      <c r="GYN40" s="273"/>
      <c r="GYO40" s="273"/>
      <c r="GYP40" s="273"/>
      <c r="GYQ40" s="273"/>
      <c r="GYR40" s="273"/>
      <c r="GYS40" s="273"/>
      <c r="GYT40" s="273"/>
      <c r="GYU40" s="273"/>
      <c r="GYV40" s="273"/>
      <c r="GYW40" s="273"/>
      <c r="GYX40" s="273"/>
      <c r="GYY40" s="273"/>
      <c r="GYZ40" s="273"/>
      <c r="GZA40" s="273"/>
      <c r="GZB40" s="273"/>
      <c r="GZC40" s="273"/>
      <c r="GZD40" s="273"/>
      <c r="GZE40" s="273"/>
      <c r="GZF40" s="273"/>
      <c r="GZG40" s="273"/>
      <c r="GZH40" s="273"/>
      <c r="GZI40" s="273"/>
      <c r="GZJ40" s="273"/>
      <c r="GZK40" s="273"/>
      <c r="GZL40" s="273"/>
      <c r="GZM40" s="273"/>
      <c r="GZN40" s="273"/>
      <c r="GZO40" s="273"/>
      <c r="GZP40" s="273"/>
      <c r="GZQ40" s="273"/>
      <c r="GZR40" s="273"/>
      <c r="GZS40" s="273"/>
      <c r="GZT40" s="273"/>
      <c r="GZU40" s="273"/>
      <c r="GZV40" s="273"/>
      <c r="GZW40" s="273"/>
      <c r="GZX40" s="273"/>
      <c r="GZY40" s="273"/>
      <c r="GZZ40" s="273"/>
      <c r="HAA40" s="273"/>
      <c r="HAB40" s="273"/>
      <c r="HAC40" s="273"/>
      <c r="HAD40" s="273"/>
      <c r="HAE40" s="273"/>
      <c r="HAF40" s="273"/>
      <c r="HAG40" s="273"/>
      <c r="HAH40" s="273"/>
      <c r="HAI40" s="273"/>
      <c r="HAJ40" s="273"/>
      <c r="HAK40" s="273"/>
      <c r="HAL40" s="273"/>
      <c r="HAM40" s="273"/>
      <c r="HAN40" s="273"/>
      <c r="HAO40" s="273"/>
      <c r="HAP40" s="273"/>
      <c r="HAQ40" s="273"/>
      <c r="HAR40" s="273"/>
      <c r="HAS40" s="273"/>
      <c r="HAT40" s="273"/>
      <c r="HAU40" s="273"/>
      <c r="HAV40" s="273"/>
      <c r="HAW40" s="273"/>
      <c r="HAX40" s="273"/>
      <c r="HAY40" s="273"/>
      <c r="HAZ40" s="273"/>
      <c r="HBA40" s="273"/>
      <c r="HBB40" s="273"/>
      <c r="HBC40" s="273"/>
      <c r="HBD40" s="273"/>
      <c r="HBE40" s="273"/>
      <c r="HBF40" s="273"/>
      <c r="HBG40" s="273"/>
      <c r="HBH40" s="273"/>
      <c r="HBI40" s="273"/>
      <c r="HBJ40" s="273"/>
      <c r="HBK40" s="273"/>
      <c r="HBL40" s="273"/>
      <c r="HBM40" s="273"/>
      <c r="HBN40" s="273"/>
      <c r="HBO40" s="273"/>
      <c r="HBP40" s="273"/>
      <c r="HBQ40" s="273"/>
      <c r="HBR40" s="273"/>
      <c r="HBS40" s="273"/>
      <c r="HBT40" s="273"/>
      <c r="HBU40" s="273"/>
      <c r="HBV40" s="273"/>
      <c r="HBW40" s="273"/>
      <c r="HBX40" s="273"/>
      <c r="HBY40" s="273"/>
      <c r="HBZ40" s="273"/>
      <c r="HCA40" s="273"/>
      <c r="HCB40" s="273"/>
      <c r="HCC40" s="273"/>
      <c r="HCD40" s="273"/>
      <c r="HCE40" s="273"/>
      <c r="HCF40" s="273"/>
      <c r="HCG40" s="273"/>
      <c r="HCH40" s="273"/>
      <c r="HCI40" s="273"/>
      <c r="HCJ40" s="273"/>
      <c r="HCK40" s="273"/>
      <c r="HCL40" s="273"/>
      <c r="HCM40" s="273"/>
      <c r="HCN40" s="273"/>
      <c r="HCO40" s="273"/>
      <c r="HCP40" s="273"/>
      <c r="HCQ40" s="273"/>
      <c r="HCR40" s="273"/>
      <c r="HCS40" s="273"/>
      <c r="HCT40" s="273"/>
      <c r="HCU40" s="273"/>
      <c r="HCV40" s="273"/>
      <c r="HCW40" s="273"/>
      <c r="HCX40" s="273"/>
      <c r="HCY40" s="273"/>
      <c r="HCZ40" s="273"/>
      <c r="HDA40" s="273"/>
      <c r="HDB40" s="273"/>
      <c r="HDC40" s="273"/>
      <c r="HDD40" s="273"/>
      <c r="HDE40" s="273"/>
      <c r="HDF40" s="273"/>
      <c r="HDG40" s="273"/>
      <c r="HDH40" s="273"/>
      <c r="HDI40" s="273"/>
      <c r="HDJ40" s="273"/>
      <c r="HDK40" s="273"/>
      <c r="HDL40" s="273"/>
      <c r="HDM40" s="273"/>
      <c r="HDN40" s="273"/>
      <c r="HDO40" s="273"/>
      <c r="HDP40" s="273"/>
      <c r="HDQ40" s="273"/>
      <c r="HDR40" s="273"/>
      <c r="HDS40" s="273"/>
      <c r="HDT40" s="273"/>
      <c r="HDU40" s="273"/>
      <c r="HDV40" s="273"/>
      <c r="HDW40" s="273"/>
      <c r="HDX40" s="273"/>
      <c r="HDY40" s="273"/>
      <c r="HDZ40" s="273"/>
      <c r="HEA40" s="273"/>
      <c r="HEB40" s="273"/>
      <c r="HEC40" s="273"/>
      <c r="HED40" s="273"/>
      <c r="HEE40" s="273"/>
      <c r="HEF40" s="273"/>
      <c r="HEG40" s="273"/>
      <c r="HEH40" s="273"/>
      <c r="HEI40" s="273"/>
      <c r="HEJ40" s="273"/>
      <c r="HEK40" s="273"/>
      <c r="HEL40" s="273"/>
      <c r="HEM40" s="273"/>
      <c r="HEN40" s="273"/>
      <c r="HEO40" s="273"/>
      <c r="HEP40" s="273"/>
      <c r="HEQ40" s="273"/>
      <c r="HER40" s="273"/>
      <c r="HES40" s="273"/>
      <c r="HET40" s="273"/>
      <c r="HEU40" s="273"/>
      <c r="HEV40" s="273"/>
      <c r="HEW40" s="273"/>
      <c r="HEX40" s="273"/>
      <c r="HEY40" s="273"/>
      <c r="HEZ40" s="273"/>
      <c r="HFA40" s="273"/>
      <c r="HFB40" s="273"/>
      <c r="HFC40" s="273"/>
      <c r="HFD40" s="273"/>
      <c r="HFE40" s="273"/>
      <c r="HFF40" s="273"/>
      <c r="HFG40" s="273"/>
      <c r="HFH40" s="273"/>
      <c r="HFI40" s="273"/>
      <c r="HFJ40" s="273"/>
      <c r="HFK40" s="273"/>
      <c r="HFL40" s="273"/>
      <c r="HFM40" s="273"/>
      <c r="HFN40" s="273"/>
      <c r="HFO40" s="273"/>
      <c r="HFP40" s="273"/>
      <c r="HFQ40" s="273"/>
      <c r="HFR40" s="273"/>
      <c r="HFS40" s="273"/>
      <c r="HFT40" s="273"/>
      <c r="HFU40" s="273"/>
      <c r="HFV40" s="273"/>
      <c r="HFW40" s="273"/>
      <c r="HFX40" s="273"/>
      <c r="HFY40" s="273"/>
      <c r="HFZ40" s="273"/>
      <c r="HGA40" s="273"/>
      <c r="HGB40" s="273"/>
      <c r="HGC40" s="273"/>
      <c r="HGD40" s="273"/>
      <c r="HGE40" s="273"/>
      <c r="HGF40" s="273"/>
      <c r="HGG40" s="273"/>
      <c r="HGH40" s="273"/>
      <c r="HGI40" s="273"/>
      <c r="HGJ40" s="273"/>
      <c r="HGK40" s="273"/>
      <c r="HGL40" s="273"/>
      <c r="HGM40" s="273"/>
      <c r="HGN40" s="273"/>
      <c r="HGO40" s="273"/>
      <c r="HGP40" s="273"/>
      <c r="HGQ40" s="273"/>
      <c r="HGR40" s="273"/>
      <c r="HGS40" s="273"/>
      <c r="HGT40" s="273"/>
      <c r="HGU40" s="273"/>
      <c r="HGV40" s="273"/>
      <c r="HGW40" s="273"/>
      <c r="HGX40" s="273"/>
      <c r="HGY40" s="273"/>
      <c r="HGZ40" s="273"/>
      <c r="HHA40" s="273"/>
      <c r="HHB40" s="273"/>
      <c r="HHC40" s="273"/>
      <c r="HHD40" s="273"/>
      <c r="HHE40" s="273"/>
      <c r="HHF40" s="273"/>
      <c r="HHG40" s="273"/>
      <c r="HHH40" s="273"/>
      <c r="HHI40" s="273"/>
      <c r="HHJ40" s="273"/>
      <c r="HHK40" s="273"/>
      <c r="HHL40" s="273"/>
      <c r="HHM40" s="273"/>
      <c r="HHN40" s="273"/>
      <c r="HHO40" s="273"/>
      <c r="HHP40" s="273"/>
      <c r="HHQ40" s="273"/>
      <c r="HHR40" s="273"/>
      <c r="HHS40" s="273"/>
      <c r="HHT40" s="273"/>
      <c r="HHU40" s="273"/>
      <c r="HHV40" s="273"/>
      <c r="HHW40" s="273"/>
      <c r="HHX40" s="273"/>
      <c r="HHY40" s="273"/>
      <c r="HHZ40" s="273"/>
      <c r="HIA40" s="273"/>
      <c r="HIB40" s="273"/>
      <c r="HIC40" s="273"/>
      <c r="HID40" s="273"/>
      <c r="HIE40" s="273"/>
      <c r="HIF40" s="273"/>
      <c r="HIG40" s="273"/>
      <c r="HIH40" s="273"/>
      <c r="HII40" s="273"/>
      <c r="HIJ40" s="273"/>
      <c r="HIK40" s="273"/>
      <c r="HIL40" s="273"/>
      <c r="HIM40" s="273"/>
      <c r="HIN40" s="273"/>
      <c r="HIO40" s="273"/>
      <c r="HIP40" s="273"/>
      <c r="HIQ40" s="273"/>
      <c r="HIR40" s="273"/>
      <c r="HIS40" s="273"/>
      <c r="HIT40" s="273"/>
      <c r="HIU40" s="273"/>
      <c r="HIV40" s="273"/>
      <c r="HIW40" s="273"/>
      <c r="HIX40" s="273"/>
      <c r="HIY40" s="273"/>
      <c r="HIZ40" s="273"/>
      <c r="HJA40" s="273"/>
      <c r="HJB40" s="273"/>
      <c r="HJC40" s="273"/>
      <c r="HJD40" s="273"/>
      <c r="HJE40" s="273"/>
      <c r="HJF40" s="273"/>
      <c r="HJG40" s="273"/>
      <c r="HJH40" s="273"/>
      <c r="HJI40" s="273"/>
      <c r="HJJ40" s="273"/>
      <c r="HJK40" s="273"/>
      <c r="HJL40" s="273"/>
      <c r="HJM40" s="273"/>
      <c r="HJN40" s="273"/>
      <c r="HJO40" s="273"/>
      <c r="HJP40" s="273"/>
      <c r="HJQ40" s="273"/>
      <c r="HJR40" s="273"/>
      <c r="HJS40" s="273"/>
      <c r="HJT40" s="273"/>
      <c r="HJU40" s="273"/>
      <c r="HJV40" s="273"/>
      <c r="HJW40" s="273"/>
      <c r="HJX40" s="273"/>
      <c r="HJY40" s="273"/>
      <c r="HJZ40" s="273"/>
      <c r="HKA40" s="273"/>
      <c r="HKB40" s="273"/>
      <c r="HKC40" s="273"/>
      <c r="HKD40" s="273"/>
      <c r="HKE40" s="273"/>
      <c r="HKF40" s="273"/>
      <c r="HKG40" s="273"/>
      <c r="HKH40" s="273"/>
      <c r="HKI40" s="273"/>
      <c r="HKJ40" s="273"/>
      <c r="HKK40" s="273"/>
      <c r="HKL40" s="273"/>
      <c r="HKM40" s="273"/>
      <c r="HKN40" s="273"/>
      <c r="HKO40" s="273"/>
      <c r="HKP40" s="273"/>
      <c r="HKQ40" s="273"/>
      <c r="HKR40" s="273"/>
      <c r="HKS40" s="273"/>
      <c r="HKT40" s="273"/>
      <c r="HKU40" s="273"/>
      <c r="HKV40" s="273"/>
      <c r="HKW40" s="273"/>
      <c r="HKX40" s="273"/>
      <c r="HKY40" s="273"/>
      <c r="HKZ40" s="273"/>
      <c r="HLA40" s="273"/>
      <c r="HLB40" s="273"/>
      <c r="HLC40" s="273"/>
      <c r="HLD40" s="273"/>
      <c r="HLE40" s="273"/>
      <c r="HLF40" s="273"/>
      <c r="HLG40" s="273"/>
      <c r="HLH40" s="273"/>
      <c r="HLI40" s="273"/>
      <c r="HLJ40" s="273"/>
      <c r="HLK40" s="273"/>
      <c r="HLL40" s="273"/>
      <c r="HLM40" s="273"/>
      <c r="HLN40" s="273"/>
      <c r="HLO40" s="273"/>
      <c r="HLP40" s="273"/>
      <c r="HLQ40" s="273"/>
      <c r="HLR40" s="273"/>
      <c r="HLS40" s="273"/>
      <c r="HLT40" s="273"/>
      <c r="HLU40" s="273"/>
      <c r="HLV40" s="273"/>
      <c r="HLW40" s="273"/>
      <c r="HLX40" s="273"/>
      <c r="HLY40" s="273"/>
      <c r="HLZ40" s="273"/>
      <c r="HMA40" s="273"/>
      <c r="HMB40" s="273"/>
      <c r="HMC40" s="273"/>
      <c r="HMD40" s="273"/>
      <c r="HME40" s="273"/>
      <c r="HMF40" s="273"/>
      <c r="HMG40" s="273"/>
      <c r="HMH40" s="273"/>
      <c r="HMI40" s="273"/>
      <c r="HMJ40" s="273"/>
      <c r="HMK40" s="273"/>
      <c r="HML40" s="273"/>
      <c r="HMM40" s="273"/>
      <c r="HMN40" s="273"/>
      <c r="HMO40" s="273"/>
      <c r="HMP40" s="273"/>
      <c r="HMQ40" s="273"/>
      <c r="HMR40" s="273"/>
      <c r="HMS40" s="273"/>
      <c r="HMT40" s="273"/>
      <c r="HMU40" s="273"/>
      <c r="HMV40" s="273"/>
      <c r="HMW40" s="273"/>
      <c r="HMX40" s="273"/>
      <c r="HMY40" s="273"/>
      <c r="HMZ40" s="273"/>
      <c r="HNA40" s="273"/>
      <c r="HNB40" s="273"/>
      <c r="HNC40" s="273"/>
      <c r="HND40" s="273"/>
      <c r="HNE40" s="273"/>
      <c r="HNF40" s="273"/>
      <c r="HNG40" s="273"/>
      <c r="HNH40" s="273"/>
      <c r="HNI40" s="273"/>
      <c r="HNJ40" s="273"/>
      <c r="HNK40" s="273"/>
      <c r="HNL40" s="273"/>
      <c r="HNM40" s="273"/>
      <c r="HNN40" s="273"/>
      <c r="HNO40" s="273"/>
      <c r="HNP40" s="273"/>
      <c r="HNQ40" s="273"/>
      <c r="HNR40" s="273"/>
      <c r="HNS40" s="273"/>
      <c r="HNT40" s="273"/>
      <c r="HNU40" s="273"/>
      <c r="HNV40" s="273"/>
      <c r="HNW40" s="273"/>
      <c r="HNX40" s="273"/>
      <c r="HNY40" s="273"/>
      <c r="HNZ40" s="273"/>
      <c r="HOA40" s="273"/>
      <c r="HOB40" s="273"/>
      <c r="HOC40" s="273"/>
      <c r="HOD40" s="273"/>
      <c r="HOE40" s="273"/>
      <c r="HOF40" s="273"/>
      <c r="HOG40" s="273"/>
      <c r="HOH40" s="273"/>
      <c r="HOI40" s="273"/>
      <c r="HOJ40" s="273"/>
      <c r="HOK40" s="273"/>
      <c r="HOL40" s="273"/>
      <c r="HOM40" s="273"/>
      <c r="HON40" s="273"/>
      <c r="HOO40" s="273"/>
      <c r="HOP40" s="273"/>
      <c r="HOQ40" s="273"/>
      <c r="HOR40" s="273"/>
      <c r="HOS40" s="273"/>
      <c r="HOT40" s="273"/>
      <c r="HOU40" s="273"/>
      <c r="HOV40" s="273"/>
      <c r="HOW40" s="273"/>
      <c r="HOX40" s="273"/>
      <c r="HOY40" s="273"/>
      <c r="HOZ40" s="273"/>
      <c r="HPA40" s="273"/>
      <c r="HPB40" s="273"/>
      <c r="HPC40" s="273"/>
      <c r="HPD40" s="273"/>
      <c r="HPE40" s="273"/>
      <c r="HPF40" s="273"/>
      <c r="HPG40" s="273"/>
      <c r="HPH40" s="273"/>
      <c r="HPI40" s="273"/>
      <c r="HPJ40" s="273"/>
      <c r="HPK40" s="273"/>
      <c r="HPL40" s="273"/>
      <c r="HPM40" s="273"/>
      <c r="HPN40" s="273"/>
      <c r="HPO40" s="273"/>
      <c r="HPP40" s="273"/>
      <c r="HPQ40" s="273"/>
      <c r="HPR40" s="273"/>
      <c r="HPS40" s="273"/>
      <c r="HPT40" s="273"/>
      <c r="HPU40" s="273"/>
      <c r="HPV40" s="273"/>
      <c r="HPW40" s="273"/>
      <c r="HPX40" s="273"/>
      <c r="HPY40" s="273"/>
      <c r="HPZ40" s="273"/>
      <c r="HQA40" s="273"/>
      <c r="HQB40" s="273"/>
      <c r="HQC40" s="273"/>
      <c r="HQD40" s="273"/>
      <c r="HQE40" s="273"/>
      <c r="HQF40" s="273"/>
      <c r="HQG40" s="273"/>
      <c r="HQH40" s="273"/>
      <c r="HQI40" s="273"/>
      <c r="HQJ40" s="273"/>
      <c r="HQK40" s="273"/>
      <c r="HQL40" s="273"/>
      <c r="HQM40" s="273"/>
      <c r="HQN40" s="273"/>
      <c r="HQO40" s="273"/>
      <c r="HQP40" s="273"/>
      <c r="HQQ40" s="273"/>
      <c r="HQR40" s="273"/>
      <c r="HQS40" s="273"/>
      <c r="HQT40" s="273"/>
      <c r="HQU40" s="273"/>
      <c r="HQV40" s="273"/>
      <c r="HQW40" s="273"/>
      <c r="HQX40" s="273"/>
      <c r="HQY40" s="273"/>
      <c r="HQZ40" s="273"/>
      <c r="HRA40" s="273"/>
      <c r="HRB40" s="273"/>
      <c r="HRC40" s="273"/>
      <c r="HRD40" s="273"/>
      <c r="HRE40" s="273"/>
      <c r="HRF40" s="273"/>
      <c r="HRG40" s="273"/>
      <c r="HRH40" s="273"/>
      <c r="HRI40" s="273"/>
      <c r="HRJ40" s="273"/>
      <c r="HRK40" s="273"/>
      <c r="HRL40" s="273"/>
      <c r="HRM40" s="273"/>
      <c r="HRN40" s="273"/>
      <c r="HRO40" s="273"/>
      <c r="HRP40" s="273"/>
      <c r="HRQ40" s="273"/>
      <c r="HRR40" s="273"/>
      <c r="HRS40" s="273"/>
      <c r="HRT40" s="273"/>
      <c r="HRU40" s="273"/>
      <c r="HRV40" s="273"/>
      <c r="HRW40" s="273"/>
      <c r="HRX40" s="273"/>
      <c r="HRY40" s="273"/>
      <c r="HRZ40" s="273"/>
      <c r="HSA40" s="273"/>
      <c r="HSB40" s="273"/>
      <c r="HSC40" s="273"/>
      <c r="HSD40" s="273"/>
      <c r="HSE40" s="273"/>
      <c r="HSF40" s="273"/>
      <c r="HSG40" s="273"/>
      <c r="HSH40" s="273"/>
      <c r="HSI40" s="273"/>
      <c r="HSJ40" s="273"/>
      <c r="HSK40" s="273"/>
      <c r="HSL40" s="273"/>
      <c r="HSM40" s="273"/>
      <c r="HSN40" s="273"/>
      <c r="HSO40" s="273"/>
      <c r="HSP40" s="273"/>
      <c r="HSQ40" s="273"/>
      <c r="HSR40" s="273"/>
      <c r="HSS40" s="273"/>
      <c r="HST40" s="273"/>
      <c r="HSU40" s="273"/>
      <c r="HSV40" s="273"/>
      <c r="HSW40" s="273"/>
      <c r="HSX40" s="273"/>
      <c r="HSY40" s="273"/>
      <c r="HSZ40" s="273"/>
      <c r="HTA40" s="273"/>
      <c r="HTB40" s="273"/>
      <c r="HTC40" s="273"/>
      <c r="HTD40" s="273"/>
      <c r="HTE40" s="273"/>
      <c r="HTF40" s="273"/>
      <c r="HTG40" s="273"/>
      <c r="HTH40" s="273"/>
      <c r="HTI40" s="273"/>
      <c r="HTJ40" s="273"/>
      <c r="HTK40" s="273"/>
      <c r="HTL40" s="273"/>
      <c r="HTM40" s="273"/>
      <c r="HTN40" s="273"/>
      <c r="HTO40" s="273"/>
      <c r="HTP40" s="273"/>
      <c r="HTQ40" s="273"/>
      <c r="HTR40" s="273"/>
      <c r="HTS40" s="273"/>
      <c r="HTT40" s="273"/>
      <c r="HTU40" s="273"/>
      <c r="HTV40" s="273"/>
      <c r="HTW40" s="273"/>
      <c r="HTX40" s="273"/>
      <c r="HTY40" s="273"/>
      <c r="HTZ40" s="273"/>
      <c r="HUA40" s="273"/>
      <c r="HUB40" s="273"/>
      <c r="HUC40" s="273"/>
      <c r="HUD40" s="273"/>
      <c r="HUE40" s="273"/>
      <c r="HUF40" s="273"/>
      <c r="HUG40" s="273"/>
      <c r="HUH40" s="273"/>
      <c r="HUI40" s="273"/>
      <c r="HUJ40" s="273"/>
      <c r="HUK40" s="273"/>
      <c r="HUL40" s="273"/>
      <c r="HUM40" s="273"/>
      <c r="HUN40" s="273"/>
      <c r="HUO40" s="273"/>
      <c r="HUP40" s="273"/>
      <c r="HUQ40" s="273"/>
      <c r="HUR40" s="273"/>
      <c r="HUS40" s="273"/>
      <c r="HUT40" s="273"/>
      <c r="HUU40" s="273"/>
      <c r="HUV40" s="273"/>
      <c r="HUW40" s="273"/>
      <c r="HUX40" s="273"/>
      <c r="HUY40" s="273"/>
      <c r="HUZ40" s="273"/>
      <c r="HVA40" s="273"/>
      <c r="HVB40" s="273"/>
      <c r="HVC40" s="273"/>
      <c r="HVD40" s="273"/>
      <c r="HVE40" s="273"/>
      <c r="HVF40" s="273"/>
      <c r="HVG40" s="273"/>
      <c r="HVH40" s="273"/>
      <c r="HVI40" s="273"/>
      <c r="HVJ40" s="273"/>
      <c r="HVK40" s="273"/>
      <c r="HVL40" s="273"/>
      <c r="HVM40" s="273"/>
      <c r="HVN40" s="273"/>
      <c r="HVO40" s="273"/>
      <c r="HVP40" s="273"/>
      <c r="HVQ40" s="273"/>
      <c r="HVR40" s="273"/>
      <c r="HVS40" s="273"/>
      <c r="HVT40" s="273"/>
      <c r="HVU40" s="273"/>
      <c r="HVV40" s="273"/>
      <c r="HVW40" s="273"/>
      <c r="HVX40" s="273"/>
      <c r="HVY40" s="273"/>
      <c r="HVZ40" s="273"/>
      <c r="HWA40" s="273"/>
      <c r="HWB40" s="273"/>
      <c r="HWC40" s="273"/>
      <c r="HWD40" s="273"/>
      <c r="HWE40" s="273"/>
      <c r="HWF40" s="273"/>
      <c r="HWG40" s="273"/>
      <c r="HWH40" s="273"/>
      <c r="HWI40" s="273"/>
      <c r="HWJ40" s="273"/>
      <c r="HWK40" s="273"/>
      <c r="HWL40" s="273"/>
      <c r="HWM40" s="273"/>
      <c r="HWN40" s="273"/>
      <c r="HWO40" s="273"/>
      <c r="HWP40" s="273"/>
      <c r="HWQ40" s="273"/>
      <c r="HWR40" s="273"/>
      <c r="HWS40" s="273"/>
      <c r="HWT40" s="273"/>
      <c r="HWU40" s="273"/>
      <c r="HWV40" s="273"/>
      <c r="HWW40" s="273"/>
      <c r="HWX40" s="273"/>
      <c r="HWY40" s="273"/>
      <c r="HWZ40" s="273"/>
      <c r="HXA40" s="273"/>
      <c r="HXB40" s="273"/>
      <c r="HXC40" s="273"/>
      <c r="HXD40" s="273"/>
      <c r="HXE40" s="273"/>
      <c r="HXF40" s="273"/>
      <c r="HXG40" s="273"/>
      <c r="HXH40" s="273"/>
      <c r="HXI40" s="273"/>
      <c r="HXJ40" s="273"/>
      <c r="HXK40" s="273"/>
      <c r="HXL40" s="273"/>
      <c r="HXM40" s="273"/>
      <c r="HXN40" s="273"/>
      <c r="HXO40" s="273"/>
      <c r="HXP40" s="273"/>
      <c r="HXQ40" s="273"/>
      <c r="HXR40" s="273"/>
      <c r="HXS40" s="273"/>
      <c r="HXT40" s="273"/>
      <c r="HXU40" s="273"/>
      <c r="HXV40" s="273"/>
      <c r="HXW40" s="273"/>
      <c r="HXX40" s="273"/>
      <c r="HXY40" s="273"/>
      <c r="HXZ40" s="273"/>
      <c r="HYA40" s="273"/>
      <c r="HYB40" s="273"/>
      <c r="HYC40" s="273"/>
      <c r="HYD40" s="273"/>
      <c r="HYE40" s="273"/>
      <c r="HYF40" s="273"/>
      <c r="HYG40" s="273"/>
      <c r="HYH40" s="273"/>
      <c r="HYI40" s="273"/>
      <c r="HYJ40" s="273"/>
      <c r="HYK40" s="273"/>
      <c r="HYL40" s="273"/>
      <c r="HYM40" s="273"/>
      <c r="HYN40" s="273"/>
      <c r="HYO40" s="273"/>
      <c r="HYP40" s="273"/>
      <c r="HYQ40" s="273"/>
      <c r="HYR40" s="273"/>
      <c r="HYS40" s="273"/>
      <c r="HYT40" s="273"/>
      <c r="HYU40" s="273"/>
      <c r="HYV40" s="273"/>
      <c r="HYW40" s="273"/>
      <c r="HYX40" s="273"/>
      <c r="HYY40" s="273"/>
      <c r="HYZ40" s="273"/>
      <c r="HZA40" s="273"/>
      <c r="HZB40" s="273"/>
      <c r="HZC40" s="273"/>
      <c r="HZD40" s="273"/>
      <c r="HZE40" s="273"/>
      <c r="HZF40" s="273"/>
      <c r="HZG40" s="273"/>
      <c r="HZH40" s="273"/>
      <c r="HZI40" s="273"/>
      <c r="HZJ40" s="273"/>
      <c r="HZK40" s="273"/>
      <c r="HZL40" s="273"/>
      <c r="HZM40" s="273"/>
      <c r="HZN40" s="273"/>
      <c r="HZO40" s="273"/>
      <c r="HZP40" s="273"/>
      <c r="HZQ40" s="273"/>
      <c r="HZR40" s="273"/>
      <c r="HZS40" s="273"/>
      <c r="HZT40" s="273"/>
      <c r="HZU40" s="273"/>
      <c r="HZV40" s="273"/>
      <c r="HZW40" s="273"/>
      <c r="HZX40" s="273"/>
      <c r="HZY40" s="273"/>
      <c r="HZZ40" s="273"/>
      <c r="IAA40" s="273"/>
      <c r="IAB40" s="273"/>
      <c r="IAC40" s="273"/>
      <c r="IAD40" s="273"/>
      <c r="IAE40" s="273"/>
      <c r="IAF40" s="273"/>
      <c r="IAG40" s="273"/>
      <c r="IAH40" s="273"/>
      <c r="IAI40" s="273"/>
      <c r="IAJ40" s="273"/>
      <c r="IAK40" s="273"/>
      <c r="IAL40" s="273"/>
      <c r="IAM40" s="273"/>
      <c r="IAN40" s="273"/>
      <c r="IAO40" s="273"/>
      <c r="IAP40" s="273"/>
      <c r="IAQ40" s="273"/>
      <c r="IAR40" s="273"/>
      <c r="IAS40" s="273"/>
      <c r="IAT40" s="273"/>
      <c r="IAU40" s="273"/>
      <c r="IAV40" s="273"/>
      <c r="IAW40" s="273"/>
      <c r="IAX40" s="273"/>
      <c r="IAY40" s="273"/>
      <c r="IAZ40" s="273"/>
      <c r="IBA40" s="273"/>
      <c r="IBB40" s="273"/>
      <c r="IBC40" s="273"/>
      <c r="IBD40" s="273"/>
      <c r="IBE40" s="273"/>
      <c r="IBF40" s="273"/>
      <c r="IBG40" s="273"/>
      <c r="IBH40" s="273"/>
      <c r="IBI40" s="273"/>
      <c r="IBJ40" s="273"/>
      <c r="IBK40" s="273"/>
      <c r="IBL40" s="273"/>
      <c r="IBM40" s="273"/>
      <c r="IBN40" s="273"/>
      <c r="IBO40" s="273"/>
      <c r="IBP40" s="273"/>
      <c r="IBQ40" s="273"/>
      <c r="IBR40" s="273"/>
      <c r="IBS40" s="273"/>
      <c r="IBT40" s="273"/>
      <c r="IBU40" s="273"/>
      <c r="IBV40" s="273"/>
      <c r="IBW40" s="273"/>
      <c r="IBX40" s="273"/>
      <c r="IBY40" s="273"/>
      <c r="IBZ40" s="273"/>
      <c r="ICA40" s="273"/>
      <c r="ICB40" s="273"/>
      <c r="ICC40" s="273"/>
      <c r="ICD40" s="273"/>
      <c r="ICE40" s="273"/>
      <c r="ICF40" s="273"/>
      <c r="ICG40" s="273"/>
      <c r="ICH40" s="273"/>
      <c r="ICI40" s="273"/>
      <c r="ICJ40" s="273"/>
      <c r="ICK40" s="273"/>
      <c r="ICL40" s="273"/>
      <c r="ICM40" s="273"/>
      <c r="ICN40" s="273"/>
      <c r="ICO40" s="273"/>
      <c r="ICP40" s="273"/>
      <c r="ICQ40" s="273"/>
      <c r="ICR40" s="273"/>
      <c r="ICS40" s="273"/>
      <c r="ICT40" s="273"/>
      <c r="ICU40" s="273"/>
      <c r="ICV40" s="273"/>
      <c r="ICW40" s="273"/>
      <c r="ICX40" s="273"/>
      <c r="ICY40" s="273"/>
      <c r="ICZ40" s="273"/>
      <c r="IDA40" s="273"/>
      <c r="IDB40" s="273"/>
      <c r="IDC40" s="273"/>
      <c r="IDD40" s="273"/>
      <c r="IDE40" s="273"/>
      <c r="IDF40" s="273"/>
      <c r="IDG40" s="273"/>
      <c r="IDH40" s="273"/>
      <c r="IDI40" s="273"/>
      <c r="IDJ40" s="273"/>
      <c r="IDK40" s="273"/>
      <c r="IDL40" s="273"/>
      <c r="IDM40" s="273"/>
      <c r="IDN40" s="273"/>
      <c r="IDO40" s="273"/>
      <c r="IDP40" s="273"/>
      <c r="IDQ40" s="273"/>
      <c r="IDR40" s="273"/>
      <c r="IDS40" s="273"/>
      <c r="IDT40" s="273"/>
      <c r="IDU40" s="273"/>
      <c r="IDV40" s="273"/>
      <c r="IDW40" s="273"/>
      <c r="IDX40" s="273"/>
      <c r="IDY40" s="273"/>
      <c r="IDZ40" s="273"/>
      <c r="IEA40" s="273"/>
      <c r="IEB40" s="273"/>
      <c r="IEC40" s="273"/>
      <c r="IED40" s="273"/>
      <c r="IEE40" s="273"/>
      <c r="IEF40" s="273"/>
      <c r="IEG40" s="273"/>
      <c r="IEH40" s="273"/>
      <c r="IEI40" s="273"/>
      <c r="IEJ40" s="273"/>
      <c r="IEK40" s="273"/>
      <c r="IEL40" s="273"/>
      <c r="IEM40" s="273"/>
      <c r="IEN40" s="273"/>
      <c r="IEO40" s="273"/>
      <c r="IEP40" s="273"/>
      <c r="IEQ40" s="273"/>
      <c r="IER40" s="273"/>
      <c r="IES40" s="273"/>
      <c r="IET40" s="273"/>
      <c r="IEU40" s="273"/>
      <c r="IEV40" s="273"/>
      <c r="IEW40" s="273"/>
      <c r="IEX40" s="273"/>
      <c r="IEY40" s="273"/>
      <c r="IEZ40" s="273"/>
      <c r="IFA40" s="273"/>
      <c r="IFB40" s="273"/>
      <c r="IFC40" s="273"/>
      <c r="IFD40" s="273"/>
      <c r="IFE40" s="273"/>
      <c r="IFF40" s="273"/>
      <c r="IFG40" s="273"/>
      <c r="IFH40" s="273"/>
      <c r="IFI40" s="273"/>
      <c r="IFJ40" s="273"/>
      <c r="IFK40" s="273"/>
      <c r="IFL40" s="273"/>
      <c r="IFM40" s="273"/>
      <c r="IFN40" s="273"/>
      <c r="IFO40" s="273"/>
      <c r="IFP40" s="273"/>
      <c r="IFQ40" s="273"/>
      <c r="IFR40" s="273"/>
      <c r="IFS40" s="273"/>
      <c r="IFT40" s="273"/>
      <c r="IFU40" s="273"/>
      <c r="IFV40" s="273"/>
      <c r="IFW40" s="273"/>
      <c r="IFX40" s="273"/>
      <c r="IFY40" s="273"/>
      <c r="IFZ40" s="273"/>
      <c r="IGA40" s="273"/>
      <c r="IGB40" s="273"/>
      <c r="IGC40" s="273"/>
      <c r="IGD40" s="273"/>
      <c r="IGE40" s="273"/>
      <c r="IGF40" s="273"/>
      <c r="IGG40" s="273"/>
      <c r="IGH40" s="273"/>
      <c r="IGI40" s="273"/>
      <c r="IGJ40" s="273"/>
      <c r="IGK40" s="273"/>
      <c r="IGL40" s="273"/>
      <c r="IGM40" s="273"/>
      <c r="IGN40" s="273"/>
      <c r="IGO40" s="273"/>
      <c r="IGP40" s="273"/>
      <c r="IGQ40" s="273"/>
      <c r="IGR40" s="273"/>
      <c r="IGS40" s="273"/>
      <c r="IGT40" s="273"/>
      <c r="IGU40" s="273"/>
      <c r="IGV40" s="273"/>
      <c r="IGW40" s="273"/>
      <c r="IGX40" s="273"/>
      <c r="IGY40" s="273"/>
      <c r="IGZ40" s="273"/>
      <c r="IHA40" s="273"/>
      <c r="IHB40" s="273"/>
      <c r="IHC40" s="273"/>
      <c r="IHD40" s="273"/>
      <c r="IHE40" s="273"/>
      <c r="IHF40" s="273"/>
      <c r="IHG40" s="273"/>
      <c r="IHH40" s="273"/>
      <c r="IHI40" s="273"/>
      <c r="IHJ40" s="273"/>
      <c r="IHK40" s="273"/>
      <c r="IHL40" s="273"/>
      <c r="IHM40" s="273"/>
      <c r="IHN40" s="273"/>
      <c r="IHO40" s="273"/>
      <c r="IHP40" s="273"/>
      <c r="IHQ40" s="273"/>
      <c r="IHR40" s="273"/>
      <c r="IHS40" s="273"/>
      <c r="IHT40" s="273"/>
      <c r="IHU40" s="273"/>
      <c r="IHV40" s="273"/>
      <c r="IHW40" s="273"/>
      <c r="IHX40" s="273"/>
      <c r="IHY40" s="273"/>
      <c r="IHZ40" s="273"/>
      <c r="IIA40" s="273"/>
      <c r="IIB40" s="273"/>
      <c r="IIC40" s="273"/>
      <c r="IID40" s="273"/>
      <c r="IIE40" s="273"/>
      <c r="IIF40" s="273"/>
      <c r="IIG40" s="273"/>
      <c r="IIH40" s="273"/>
      <c r="III40" s="273"/>
      <c r="IIJ40" s="273"/>
      <c r="IIK40" s="273"/>
      <c r="IIL40" s="273"/>
      <c r="IIM40" s="273"/>
      <c r="IIN40" s="273"/>
      <c r="IIO40" s="273"/>
      <c r="IIP40" s="273"/>
      <c r="IIQ40" s="273"/>
      <c r="IIR40" s="273"/>
      <c r="IIS40" s="273"/>
      <c r="IIT40" s="273"/>
      <c r="IIU40" s="273"/>
      <c r="IIV40" s="273"/>
      <c r="IIW40" s="273"/>
      <c r="IIX40" s="273"/>
      <c r="IIY40" s="273"/>
      <c r="IIZ40" s="273"/>
      <c r="IJA40" s="273"/>
      <c r="IJB40" s="273"/>
      <c r="IJC40" s="273"/>
      <c r="IJD40" s="273"/>
      <c r="IJE40" s="273"/>
      <c r="IJF40" s="273"/>
      <c r="IJG40" s="273"/>
      <c r="IJH40" s="273"/>
      <c r="IJI40" s="273"/>
      <c r="IJJ40" s="273"/>
      <c r="IJK40" s="273"/>
      <c r="IJL40" s="273"/>
      <c r="IJM40" s="273"/>
      <c r="IJN40" s="273"/>
      <c r="IJO40" s="273"/>
      <c r="IJP40" s="273"/>
      <c r="IJQ40" s="273"/>
      <c r="IJR40" s="273"/>
      <c r="IJS40" s="273"/>
      <c r="IJT40" s="273"/>
      <c r="IJU40" s="273"/>
      <c r="IJV40" s="273"/>
      <c r="IJW40" s="273"/>
      <c r="IJX40" s="273"/>
      <c r="IJY40" s="273"/>
      <c r="IJZ40" s="273"/>
      <c r="IKA40" s="273"/>
      <c r="IKB40" s="273"/>
      <c r="IKC40" s="273"/>
      <c r="IKD40" s="273"/>
      <c r="IKE40" s="273"/>
      <c r="IKF40" s="273"/>
      <c r="IKG40" s="273"/>
      <c r="IKH40" s="273"/>
      <c r="IKI40" s="273"/>
      <c r="IKJ40" s="273"/>
      <c r="IKK40" s="273"/>
      <c r="IKL40" s="273"/>
      <c r="IKM40" s="273"/>
      <c r="IKN40" s="273"/>
      <c r="IKO40" s="273"/>
      <c r="IKP40" s="273"/>
      <c r="IKQ40" s="273"/>
      <c r="IKR40" s="273"/>
      <c r="IKS40" s="273"/>
      <c r="IKT40" s="273"/>
      <c r="IKU40" s="273"/>
      <c r="IKV40" s="273"/>
      <c r="IKW40" s="273"/>
      <c r="IKX40" s="273"/>
      <c r="IKY40" s="273"/>
      <c r="IKZ40" s="273"/>
      <c r="ILA40" s="273"/>
      <c r="ILB40" s="273"/>
      <c r="ILC40" s="273"/>
      <c r="ILD40" s="273"/>
      <c r="ILE40" s="273"/>
      <c r="ILF40" s="273"/>
      <c r="ILG40" s="273"/>
      <c r="ILH40" s="273"/>
      <c r="ILI40" s="273"/>
      <c r="ILJ40" s="273"/>
      <c r="ILK40" s="273"/>
      <c r="ILL40" s="273"/>
      <c r="ILM40" s="273"/>
      <c r="ILN40" s="273"/>
      <c r="ILO40" s="273"/>
      <c r="ILP40" s="273"/>
      <c r="ILQ40" s="273"/>
      <c r="ILR40" s="273"/>
      <c r="ILS40" s="273"/>
      <c r="ILT40" s="273"/>
      <c r="ILU40" s="273"/>
      <c r="ILV40" s="273"/>
      <c r="ILW40" s="273"/>
      <c r="ILX40" s="273"/>
      <c r="ILY40" s="273"/>
      <c r="ILZ40" s="273"/>
      <c r="IMA40" s="273"/>
      <c r="IMB40" s="273"/>
      <c r="IMC40" s="273"/>
      <c r="IMD40" s="273"/>
      <c r="IME40" s="273"/>
      <c r="IMF40" s="273"/>
      <c r="IMG40" s="273"/>
      <c r="IMH40" s="273"/>
      <c r="IMI40" s="273"/>
      <c r="IMJ40" s="273"/>
      <c r="IMK40" s="273"/>
      <c r="IML40" s="273"/>
      <c r="IMM40" s="273"/>
      <c r="IMN40" s="273"/>
      <c r="IMO40" s="273"/>
      <c r="IMP40" s="273"/>
      <c r="IMQ40" s="273"/>
      <c r="IMR40" s="273"/>
      <c r="IMS40" s="273"/>
      <c r="IMT40" s="273"/>
      <c r="IMU40" s="273"/>
      <c r="IMV40" s="273"/>
      <c r="IMW40" s="273"/>
      <c r="IMX40" s="273"/>
      <c r="IMY40" s="273"/>
      <c r="IMZ40" s="273"/>
      <c r="INA40" s="273"/>
      <c r="INB40" s="273"/>
      <c r="INC40" s="273"/>
      <c r="IND40" s="273"/>
      <c r="INE40" s="273"/>
      <c r="INF40" s="273"/>
      <c r="ING40" s="273"/>
      <c r="INH40" s="273"/>
      <c r="INI40" s="273"/>
      <c r="INJ40" s="273"/>
      <c r="INK40" s="273"/>
      <c r="INL40" s="273"/>
      <c r="INM40" s="273"/>
      <c r="INN40" s="273"/>
      <c r="INO40" s="273"/>
      <c r="INP40" s="273"/>
      <c r="INQ40" s="273"/>
      <c r="INR40" s="273"/>
      <c r="INS40" s="273"/>
      <c r="INT40" s="273"/>
      <c r="INU40" s="273"/>
      <c r="INV40" s="273"/>
      <c r="INW40" s="273"/>
      <c r="INX40" s="273"/>
      <c r="INY40" s="273"/>
      <c r="INZ40" s="273"/>
      <c r="IOA40" s="273"/>
      <c r="IOB40" s="273"/>
      <c r="IOC40" s="273"/>
      <c r="IOD40" s="273"/>
      <c r="IOE40" s="273"/>
      <c r="IOF40" s="273"/>
      <c r="IOG40" s="273"/>
      <c r="IOH40" s="273"/>
      <c r="IOI40" s="273"/>
      <c r="IOJ40" s="273"/>
      <c r="IOK40" s="273"/>
      <c r="IOL40" s="273"/>
      <c r="IOM40" s="273"/>
      <c r="ION40" s="273"/>
      <c r="IOO40" s="273"/>
      <c r="IOP40" s="273"/>
      <c r="IOQ40" s="273"/>
      <c r="IOR40" s="273"/>
      <c r="IOS40" s="273"/>
      <c r="IOT40" s="273"/>
      <c r="IOU40" s="273"/>
      <c r="IOV40" s="273"/>
      <c r="IOW40" s="273"/>
      <c r="IOX40" s="273"/>
      <c r="IOY40" s="273"/>
      <c r="IOZ40" s="273"/>
      <c r="IPA40" s="273"/>
      <c r="IPB40" s="273"/>
      <c r="IPC40" s="273"/>
      <c r="IPD40" s="273"/>
      <c r="IPE40" s="273"/>
      <c r="IPF40" s="273"/>
      <c r="IPG40" s="273"/>
      <c r="IPH40" s="273"/>
      <c r="IPI40" s="273"/>
      <c r="IPJ40" s="273"/>
      <c r="IPK40" s="273"/>
      <c r="IPL40" s="273"/>
      <c r="IPM40" s="273"/>
      <c r="IPN40" s="273"/>
      <c r="IPO40" s="273"/>
      <c r="IPP40" s="273"/>
      <c r="IPQ40" s="273"/>
      <c r="IPR40" s="273"/>
      <c r="IPS40" s="273"/>
      <c r="IPT40" s="273"/>
      <c r="IPU40" s="273"/>
      <c r="IPV40" s="273"/>
      <c r="IPW40" s="273"/>
      <c r="IPX40" s="273"/>
      <c r="IPY40" s="273"/>
      <c r="IPZ40" s="273"/>
      <c r="IQA40" s="273"/>
      <c r="IQB40" s="273"/>
      <c r="IQC40" s="273"/>
      <c r="IQD40" s="273"/>
      <c r="IQE40" s="273"/>
      <c r="IQF40" s="273"/>
      <c r="IQG40" s="273"/>
      <c r="IQH40" s="273"/>
      <c r="IQI40" s="273"/>
      <c r="IQJ40" s="273"/>
      <c r="IQK40" s="273"/>
      <c r="IQL40" s="273"/>
      <c r="IQM40" s="273"/>
      <c r="IQN40" s="273"/>
      <c r="IQO40" s="273"/>
      <c r="IQP40" s="273"/>
      <c r="IQQ40" s="273"/>
      <c r="IQR40" s="273"/>
      <c r="IQS40" s="273"/>
      <c r="IQT40" s="273"/>
      <c r="IQU40" s="273"/>
      <c r="IQV40" s="273"/>
      <c r="IQW40" s="273"/>
      <c r="IQX40" s="273"/>
      <c r="IQY40" s="273"/>
      <c r="IQZ40" s="273"/>
      <c r="IRA40" s="273"/>
      <c r="IRB40" s="273"/>
      <c r="IRC40" s="273"/>
      <c r="IRD40" s="273"/>
      <c r="IRE40" s="273"/>
      <c r="IRF40" s="273"/>
      <c r="IRG40" s="273"/>
      <c r="IRH40" s="273"/>
      <c r="IRI40" s="273"/>
      <c r="IRJ40" s="273"/>
      <c r="IRK40" s="273"/>
      <c r="IRL40" s="273"/>
      <c r="IRM40" s="273"/>
      <c r="IRN40" s="273"/>
      <c r="IRO40" s="273"/>
      <c r="IRP40" s="273"/>
      <c r="IRQ40" s="273"/>
      <c r="IRR40" s="273"/>
      <c r="IRS40" s="273"/>
      <c r="IRT40" s="273"/>
      <c r="IRU40" s="273"/>
      <c r="IRV40" s="273"/>
      <c r="IRW40" s="273"/>
      <c r="IRX40" s="273"/>
      <c r="IRY40" s="273"/>
      <c r="IRZ40" s="273"/>
      <c r="ISA40" s="273"/>
      <c r="ISB40" s="273"/>
      <c r="ISC40" s="273"/>
      <c r="ISD40" s="273"/>
      <c r="ISE40" s="273"/>
      <c r="ISF40" s="273"/>
      <c r="ISG40" s="273"/>
      <c r="ISH40" s="273"/>
      <c r="ISI40" s="273"/>
      <c r="ISJ40" s="273"/>
      <c r="ISK40" s="273"/>
      <c r="ISL40" s="273"/>
      <c r="ISM40" s="273"/>
      <c r="ISN40" s="273"/>
      <c r="ISO40" s="273"/>
      <c r="ISP40" s="273"/>
      <c r="ISQ40" s="273"/>
      <c r="ISR40" s="273"/>
      <c r="ISS40" s="273"/>
      <c r="IST40" s="273"/>
      <c r="ISU40" s="273"/>
      <c r="ISV40" s="273"/>
      <c r="ISW40" s="273"/>
      <c r="ISX40" s="273"/>
      <c r="ISY40" s="273"/>
      <c r="ISZ40" s="273"/>
      <c r="ITA40" s="273"/>
      <c r="ITB40" s="273"/>
      <c r="ITC40" s="273"/>
      <c r="ITD40" s="273"/>
      <c r="ITE40" s="273"/>
      <c r="ITF40" s="273"/>
      <c r="ITG40" s="273"/>
      <c r="ITH40" s="273"/>
      <c r="ITI40" s="273"/>
      <c r="ITJ40" s="273"/>
      <c r="ITK40" s="273"/>
      <c r="ITL40" s="273"/>
      <c r="ITM40" s="273"/>
      <c r="ITN40" s="273"/>
      <c r="ITO40" s="273"/>
      <c r="ITP40" s="273"/>
      <c r="ITQ40" s="273"/>
      <c r="ITR40" s="273"/>
      <c r="ITS40" s="273"/>
      <c r="ITT40" s="273"/>
      <c r="ITU40" s="273"/>
      <c r="ITV40" s="273"/>
      <c r="ITW40" s="273"/>
      <c r="ITX40" s="273"/>
      <c r="ITY40" s="273"/>
      <c r="ITZ40" s="273"/>
      <c r="IUA40" s="273"/>
      <c r="IUB40" s="273"/>
      <c r="IUC40" s="273"/>
      <c r="IUD40" s="273"/>
      <c r="IUE40" s="273"/>
      <c r="IUF40" s="273"/>
      <c r="IUG40" s="273"/>
      <c r="IUH40" s="273"/>
      <c r="IUI40" s="273"/>
      <c r="IUJ40" s="273"/>
      <c r="IUK40" s="273"/>
      <c r="IUL40" s="273"/>
      <c r="IUM40" s="273"/>
      <c r="IUN40" s="273"/>
      <c r="IUO40" s="273"/>
      <c r="IUP40" s="273"/>
      <c r="IUQ40" s="273"/>
      <c r="IUR40" s="273"/>
      <c r="IUS40" s="273"/>
      <c r="IUT40" s="273"/>
      <c r="IUU40" s="273"/>
      <c r="IUV40" s="273"/>
      <c r="IUW40" s="273"/>
      <c r="IUX40" s="273"/>
      <c r="IUY40" s="273"/>
      <c r="IUZ40" s="273"/>
      <c r="IVA40" s="273"/>
      <c r="IVB40" s="273"/>
      <c r="IVC40" s="273"/>
      <c r="IVD40" s="273"/>
      <c r="IVE40" s="273"/>
      <c r="IVF40" s="273"/>
      <c r="IVG40" s="273"/>
      <c r="IVH40" s="273"/>
      <c r="IVI40" s="273"/>
      <c r="IVJ40" s="273"/>
      <c r="IVK40" s="273"/>
      <c r="IVL40" s="273"/>
      <c r="IVM40" s="273"/>
      <c r="IVN40" s="273"/>
      <c r="IVO40" s="273"/>
      <c r="IVP40" s="273"/>
      <c r="IVQ40" s="273"/>
      <c r="IVR40" s="273"/>
      <c r="IVS40" s="273"/>
      <c r="IVT40" s="273"/>
      <c r="IVU40" s="273"/>
      <c r="IVV40" s="273"/>
      <c r="IVW40" s="273"/>
      <c r="IVX40" s="273"/>
      <c r="IVY40" s="273"/>
      <c r="IVZ40" s="273"/>
      <c r="IWA40" s="273"/>
      <c r="IWB40" s="273"/>
      <c r="IWC40" s="273"/>
      <c r="IWD40" s="273"/>
      <c r="IWE40" s="273"/>
      <c r="IWF40" s="273"/>
      <c r="IWG40" s="273"/>
      <c r="IWH40" s="273"/>
      <c r="IWI40" s="273"/>
      <c r="IWJ40" s="273"/>
      <c r="IWK40" s="273"/>
      <c r="IWL40" s="273"/>
      <c r="IWM40" s="273"/>
      <c r="IWN40" s="273"/>
      <c r="IWO40" s="273"/>
      <c r="IWP40" s="273"/>
      <c r="IWQ40" s="273"/>
      <c r="IWR40" s="273"/>
      <c r="IWS40" s="273"/>
      <c r="IWT40" s="273"/>
      <c r="IWU40" s="273"/>
      <c r="IWV40" s="273"/>
      <c r="IWW40" s="273"/>
      <c r="IWX40" s="273"/>
      <c r="IWY40" s="273"/>
      <c r="IWZ40" s="273"/>
      <c r="IXA40" s="273"/>
      <c r="IXB40" s="273"/>
      <c r="IXC40" s="273"/>
      <c r="IXD40" s="273"/>
      <c r="IXE40" s="273"/>
      <c r="IXF40" s="273"/>
      <c r="IXG40" s="273"/>
      <c r="IXH40" s="273"/>
      <c r="IXI40" s="273"/>
      <c r="IXJ40" s="273"/>
      <c r="IXK40" s="273"/>
      <c r="IXL40" s="273"/>
      <c r="IXM40" s="273"/>
      <c r="IXN40" s="273"/>
      <c r="IXO40" s="273"/>
      <c r="IXP40" s="273"/>
      <c r="IXQ40" s="273"/>
      <c r="IXR40" s="273"/>
      <c r="IXS40" s="273"/>
      <c r="IXT40" s="273"/>
      <c r="IXU40" s="273"/>
      <c r="IXV40" s="273"/>
      <c r="IXW40" s="273"/>
      <c r="IXX40" s="273"/>
      <c r="IXY40" s="273"/>
      <c r="IXZ40" s="273"/>
      <c r="IYA40" s="273"/>
      <c r="IYB40" s="273"/>
      <c r="IYC40" s="273"/>
      <c r="IYD40" s="273"/>
      <c r="IYE40" s="273"/>
      <c r="IYF40" s="273"/>
      <c r="IYG40" s="273"/>
      <c r="IYH40" s="273"/>
      <c r="IYI40" s="273"/>
      <c r="IYJ40" s="273"/>
      <c r="IYK40" s="273"/>
      <c r="IYL40" s="273"/>
      <c r="IYM40" s="273"/>
      <c r="IYN40" s="273"/>
      <c r="IYO40" s="273"/>
      <c r="IYP40" s="273"/>
      <c r="IYQ40" s="273"/>
      <c r="IYR40" s="273"/>
      <c r="IYS40" s="273"/>
      <c r="IYT40" s="273"/>
      <c r="IYU40" s="273"/>
      <c r="IYV40" s="273"/>
      <c r="IYW40" s="273"/>
      <c r="IYX40" s="273"/>
      <c r="IYY40" s="273"/>
      <c r="IYZ40" s="273"/>
      <c r="IZA40" s="273"/>
      <c r="IZB40" s="273"/>
      <c r="IZC40" s="273"/>
      <c r="IZD40" s="273"/>
      <c r="IZE40" s="273"/>
      <c r="IZF40" s="273"/>
      <c r="IZG40" s="273"/>
      <c r="IZH40" s="273"/>
      <c r="IZI40" s="273"/>
      <c r="IZJ40" s="273"/>
      <c r="IZK40" s="273"/>
      <c r="IZL40" s="273"/>
      <c r="IZM40" s="273"/>
      <c r="IZN40" s="273"/>
      <c r="IZO40" s="273"/>
      <c r="IZP40" s="273"/>
      <c r="IZQ40" s="273"/>
      <c r="IZR40" s="273"/>
      <c r="IZS40" s="273"/>
      <c r="IZT40" s="273"/>
      <c r="IZU40" s="273"/>
      <c r="IZV40" s="273"/>
      <c r="IZW40" s="273"/>
      <c r="IZX40" s="273"/>
      <c r="IZY40" s="273"/>
      <c r="IZZ40" s="273"/>
      <c r="JAA40" s="273"/>
      <c r="JAB40" s="273"/>
      <c r="JAC40" s="273"/>
      <c r="JAD40" s="273"/>
      <c r="JAE40" s="273"/>
      <c r="JAF40" s="273"/>
      <c r="JAG40" s="273"/>
      <c r="JAH40" s="273"/>
      <c r="JAI40" s="273"/>
      <c r="JAJ40" s="273"/>
      <c r="JAK40" s="273"/>
      <c r="JAL40" s="273"/>
      <c r="JAM40" s="273"/>
      <c r="JAN40" s="273"/>
      <c r="JAO40" s="273"/>
      <c r="JAP40" s="273"/>
      <c r="JAQ40" s="273"/>
      <c r="JAR40" s="273"/>
      <c r="JAS40" s="273"/>
      <c r="JAT40" s="273"/>
      <c r="JAU40" s="273"/>
      <c r="JAV40" s="273"/>
      <c r="JAW40" s="273"/>
      <c r="JAX40" s="273"/>
      <c r="JAY40" s="273"/>
      <c r="JAZ40" s="273"/>
      <c r="JBA40" s="273"/>
      <c r="JBB40" s="273"/>
      <c r="JBC40" s="273"/>
      <c r="JBD40" s="273"/>
      <c r="JBE40" s="273"/>
      <c r="JBF40" s="273"/>
      <c r="JBG40" s="273"/>
      <c r="JBH40" s="273"/>
      <c r="JBI40" s="273"/>
      <c r="JBJ40" s="273"/>
      <c r="JBK40" s="273"/>
      <c r="JBL40" s="273"/>
      <c r="JBM40" s="273"/>
      <c r="JBN40" s="273"/>
      <c r="JBO40" s="273"/>
      <c r="JBP40" s="273"/>
      <c r="JBQ40" s="273"/>
      <c r="JBR40" s="273"/>
      <c r="JBS40" s="273"/>
      <c r="JBT40" s="273"/>
      <c r="JBU40" s="273"/>
      <c r="JBV40" s="273"/>
      <c r="JBW40" s="273"/>
      <c r="JBX40" s="273"/>
      <c r="JBY40" s="273"/>
      <c r="JBZ40" s="273"/>
      <c r="JCA40" s="273"/>
      <c r="JCB40" s="273"/>
      <c r="JCC40" s="273"/>
      <c r="JCD40" s="273"/>
      <c r="JCE40" s="273"/>
      <c r="JCF40" s="273"/>
      <c r="JCG40" s="273"/>
      <c r="JCH40" s="273"/>
      <c r="JCI40" s="273"/>
      <c r="JCJ40" s="273"/>
      <c r="JCK40" s="273"/>
      <c r="JCL40" s="273"/>
      <c r="JCM40" s="273"/>
      <c r="JCN40" s="273"/>
      <c r="JCO40" s="273"/>
      <c r="JCP40" s="273"/>
      <c r="JCQ40" s="273"/>
      <c r="JCR40" s="273"/>
      <c r="JCS40" s="273"/>
      <c r="JCT40" s="273"/>
      <c r="JCU40" s="273"/>
      <c r="JCV40" s="273"/>
      <c r="JCW40" s="273"/>
      <c r="JCX40" s="273"/>
      <c r="JCY40" s="273"/>
      <c r="JCZ40" s="273"/>
      <c r="JDA40" s="273"/>
      <c r="JDB40" s="273"/>
      <c r="JDC40" s="273"/>
      <c r="JDD40" s="273"/>
      <c r="JDE40" s="273"/>
      <c r="JDF40" s="273"/>
      <c r="JDG40" s="273"/>
      <c r="JDH40" s="273"/>
      <c r="JDI40" s="273"/>
      <c r="JDJ40" s="273"/>
      <c r="JDK40" s="273"/>
      <c r="JDL40" s="273"/>
      <c r="JDM40" s="273"/>
      <c r="JDN40" s="273"/>
      <c r="JDO40" s="273"/>
      <c r="JDP40" s="273"/>
      <c r="JDQ40" s="273"/>
      <c r="JDR40" s="273"/>
      <c r="JDS40" s="273"/>
      <c r="JDT40" s="273"/>
      <c r="JDU40" s="273"/>
      <c r="JDV40" s="273"/>
      <c r="JDW40" s="273"/>
      <c r="JDX40" s="273"/>
      <c r="JDY40" s="273"/>
      <c r="JDZ40" s="273"/>
      <c r="JEA40" s="273"/>
      <c r="JEB40" s="273"/>
      <c r="JEC40" s="273"/>
      <c r="JED40" s="273"/>
      <c r="JEE40" s="273"/>
      <c r="JEF40" s="273"/>
      <c r="JEG40" s="273"/>
      <c r="JEH40" s="273"/>
      <c r="JEI40" s="273"/>
      <c r="JEJ40" s="273"/>
      <c r="JEK40" s="273"/>
      <c r="JEL40" s="273"/>
      <c r="JEM40" s="273"/>
      <c r="JEN40" s="273"/>
      <c r="JEO40" s="273"/>
      <c r="JEP40" s="273"/>
      <c r="JEQ40" s="273"/>
      <c r="JER40" s="273"/>
      <c r="JES40" s="273"/>
      <c r="JET40" s="273"/>
      <c r="JEU40" s="273"/>
      <c r="JEV40" s="273"/>
      <c r="JEW40" s="273"/>
      <c r="JEX40" s="273"/>
      <c r="JEY40" s="273"/>
      <c r="JEZ40" s="273"/>
      <c r="JFA40" s="273"/>
      <c r="JFB40" s="273"/>
      <c r="JFC40" s="273"/>
      <c r="JFD40" s="273"/>
      <c r="JFE40" s="273"/>
      <c r="JFF40" s="273"/>
      <c r="JFG40" s="273"/>
      <c r="JFH40" s="273"/>
      <c r="JFI40" s="273"/>
      <c r="JFJ40" s="273"/>
      <c r="JFK40" s="273"/>
      <c r="JFL40" s="273"/>
      <c r="JFM40" s="273"/>
      <c r="JFN40" s="273"/>
      <c r="JFO40" s="273"/>
      <c r="JFP40" s="273"/>
      <c r="JFQ40" s="273"/>
      <c r="JFR40" s="273"/>
      <c r="JFS40" s="273"/>
      <c r="JFT40" s="273"/>
      <c r="JFU40" s="273"/>
      <c r="JFV40" s="273"/>
      <c r="JFW40" s="273"/>
      <c r="JFX40" s="273"/>
      <c r="JFY40" s="273"/>
      <c r="JFZ40" s="273"/>
      <c r="JGA40" s="273"/>
      <c r="JGB40" s="273"/>
      <c r="JGC40" s="273"/>
      <c r="JGD40" s="273"/>
      <c r="JGE40" s="273"/>
      <c r="JGF40" s="273"/>
      <c r="JGG40" s="273"/>
      <c r="JGH40" s="273"/>
      <c r="JGI40" s="273"/>
      <c r="JGJ40" s="273"/>
      <c r="JGK40" s="273"/>
      <c r="JGL40" s="273"/>
      <c r="JGM40" s="273"/>
      <c r="JGN40" s="273"/>
      <c r="JGO40" s="273"/>
      <c r="JGP40" s="273"/>
      <c r="JGQ40" s="273"/>
      <c r="JGR40" s="273"/>
      <c r="JGS40" s="273"/>
      <c r="JGT40" s="273"/>
      <c r="JGU40" s="273"/>
      <c r="JGV40" s="273"/>
      <c r="JGW40" s="273"/>
      <c r="JGX40" s="273"/>
      <c r="JGY40" s="273"/>
      <c r="JGZ40" s="273"/>
      <c r="JHA40" s="273"/>
      <c r="JHB40" s="273"/>
      <c r="JHC40" s="273"/>
      <c r="JHD40" s="273"/>
      <c r="JHE40" s="273"/>
      <c r="JHF40" s="273"/>
      <c r="JHG40" s="273"/>
      <c r="JHH40" s="273"/>
      <c r="JHI40" s="273"/>
      <c r="JHJ40" s="273"/>
      <c r="JHK40" s="273"/>
      <c r="JHL40" s="273"/>
      <c r="JHM40" s="273"/>
      <c r="JHN40" s="273"/>
      <c r="JHO40" s="273"/>
      <c r="JHP40" s="273"/>
      <c r="JHQ40" s="273"/>
      <c r="JHR40" s="273"/>
      <c r="JHS40" s="273"/>
      <c r="JHT40" s="273"/>
      <c r="JHU40" s="273"/>
      <c r="JHV40" s="273"/>
      <c r="JHW40" s="273"/>
      <c r="JHX40" s="273"/>
      <c r="JHY40" s="273"/>
      <c r="JHZ40" s="273"/>
      <c r="JIA40" s="273"/>
      <c r="JIB40" s="273"/>
      <c r="JIC40" s="273"/>
      <c r="JID40" s="273"/>
      <c r="JIE40" s="273"/>
      <c r="JIF40" s="273"/>
      <c r="JIG40" s="273"/>
      <c r="JIH40" s="273"/>
      <c r="JII40" s="273"/>
      <c r="JIJ40" s="273"/>
      <c r="JIK40" s="273"/>
      <c r="JIL40" s="273"/>
      <c r="JIM40" s="273"/>
      <c r="JIN40" s="273"/>
      <c r="JIO40" s="273"/>
      <c r="JIP40" s="273"/>
      <c r="JIQ40" s="273"/>
      <c r="JIR40" s="273"/>
      <c r="JIS40" s="273"/>
      <c r="JIT40" s="273"/>
      <c r="JIU40" s="273"/>
      <c r="JIV40" s="273"/>
      <c r="JIW40" s="273"/>
      <c r="JIX40" s="273"/>
      <c r="JIY40" s="273"/>
      <c r="JIZ40" s="273"/>
      <c r="JJA40" s="273"/>
      <c r="JJB40" s="273"/>
      <c r="JJC40" s="273"/>
      <c r="JJD40" s="273"/>
      <c r="JJE40" s="273"/>
      <c r="JJF40" s="273"/>
      <c r="JJG40" s="273"/>
      <c r="JJH40" s="273"/>
      <c r="JJI40" s="273"/>
      <c r="JJJ40" s="273"/>
      <c r="JJK40" s="273"/>
      <c r="JJL40" s="273"/>
      <c r="JJM40" s="273"/>
      <c r="JJN40" s="273"/>
      <c r="JJO40" s="273"/>
      <c r="JJP40" s="273"/>
      <c r="JJQ40" s="273"/>
      <c r="JJR40" s="273"/>
      <c r="JJS40" s="273"/>
      <c r="JJT40" s="273"/>
      <c r="JJU40" s="273"/>
      <c r="JJV40" s="273"/>
      <c r="JJW40" s="273"/>
      <c r="JJX40" s="273"/>
      <c r="JJY40" s="273"/>
      <c r="JJZ40" s="273"/>
      <c r="JKA40" s="273"/>
      <c r="JKB40" s="273"/>
      <c r="JKC40" s="273"/>
      <c r="JKD40" s="273"/>
      <c r="JKE40" s="273"/>
      <c r="JKF40" s="273"/>
      <c r="JKG40" s="273"/>
      <c r="JKH40" s="273"/>
      <c r="JKI40" s="273"/>
      <c r="JKJ40" s="273"/>
      <c r="JKK40" s="273"/>
      <c r="JKL40" s="273"/>
      <c r="JKM40" s="273"/>
      <c r="JKN40" s="273"/>
      <c r="JKO40" s="273"/>
      <c r="JKP40" s="273"/>
      <c r="JKQ40" s="273"/>
      <c r="JKR40" s="273"/>
      <c r="JKS40" s="273"/>
      <c r="JKT40" s="273"/>
      <c r="JKU40" s="273"/>
      <c r="JKV40" s="273"/>
      <c r="JKW40" s="273"/>
      <c r="JKX40" s="273"/>
      <c r="JKY40" s="273"/>
      <c r="JKZ40" s="273"/>
      <c r="JLA40" s="273"/>
      <c r="JLB40" s="273"/>
      <c r="JLC40" s="273"/>
      <c r="JLD40" s="273"/>
      <c r="JLE40" s="273"/>
      <c r="JLF40" s="273"/>
      <c r="JLG40" s="273"/>
      <c r="JLH40" s="273"/>
      <c r="JLI40" s="273"/>
      <c r="JLJ40" s="273"/>
      <c r="JLK40" s="273"/>
      <c r="JLL40" s="273"/>
      <c r="JLM40" s="273"/>
      <c r="JLN40" s="273"/>
      <c r="JLO40" s="273"/>
      <c r="JLP40" s="273"/>
      <c r="JLQ40" s="273"/>
      <c r="JLR40" s="273"/>
      <c r="JLS40" s="273"/>
      <c r="JLT40" s="273"/>
      <c r="JLU40" s="273"/>
      <c r="JLV40" s="273"/>
      <c r="JLW40" s="273"/>
      <c r="JLX40" s="273"/>
      <c r="JLY40" s="273"/>
      <c r="JLZ40" s="273"/>
      <c r="JMA40" s="273"/>
      <c r="JMB40" s="273"/>
      <c r="JMC40" s="273"/>
      <c r="JMD40" s="273"/>
      <c r="JME40" s="273"/>
      <c r="JMF40" s="273"/>
      <c r="JMG40" s="273"/>
      <c r="JMH40" s="273"/>
      <c r="JMI40" s="273"/>
      <c r="JMJ40" s="273"/>
      <c r="JMK40" s="273"/>
      <c r="JML40" s="273"/>
      <c r="JMM40" s="273"/>
      <c r="JMN40" s="273"/>
      <c r="JMO40" s="273"/>
      <c r="JMP40" s="273"/>
      <c r="JMQ40" s="273"/>
      <c r="JMR40" s="273"/>
      <c r="JMS40" s="273"/>
      <c r="JMT40" s="273"/>
      <c r="JMU40" s="273"/>
      <c r="JMV40" s="273"/>
      <c r="JMW40" s="273"/>
      <c r="JMX40" s="273"/>
      <c r="JMY40" s="273"/>
      <c r="JMZ40" s="273"/>
      <c r="JNA40" s="273"/>
      <c r="JNB40" s="273"/>
      <c r="JNC40" s="273"/>
      <c r="JND40" s="273"/>
      <c r="JNE40" s="273"/>
      <c r="JNF40" s="273"/>
      <c r="JNG40" s="273"/>
      <c r="JNH40" s="273"/>
      <c r="JNI40" s="273"/>
      <c r="JNJ40" s="273"/>
      <c r="JNK40" s="273"/>
      <c r="JNL40" s="273"/>
      <c r="JNM40" s="273"/>
      <c r="JNN40" s="273"/>
      <c r="JNO40" s="273"/>
      <c r="JNP40" s="273"/>
      <c r="JNQ40" s="273"/>
      <c r="JNR40" s="273"/>
      <c r="JNS40" s="273"/>
      <c r="JNT40" s="273"/>
      <c r="JNU40" s="273"/>
      <c r="JNV40" s="273"/>
      <c r="JNW40" s="273"/>
      <c r="JNX40" s="273"/>
      <c r="JNY40" s="273"/>
      <c r="JNZ40" s="273"/>
      <c r="JOA40" s="273"/>
      <c r="JOB40" s="273"/>
      <c r="JOC40" s="273"/>
      <c r="JOD40" s="273"/>
      <c r="JOE40" s="273"/>
      <c r="JOF40" s="273"/>
      <c r="JOG40" s="273"/>
      <c r="JOH40" s="273"/>
      <c r="JOI40" s="273"/>
      <c r="JOJ40" s="273"/>
      <c r="JOK40" s="273"/>
      <c r="JOL40" s="273"/>
      <c r="JOM40" s="273"/>
      <c r="JON40" s="273"/>
      <c r="JOO40" s="273"/>
      <c r="JOP40" s="273"/>
      <c r="JOQ40" s="273"/>
      <c r="JOR40" s="273"/>
      <c r="JOS40" s="273"/>
      <c r="JOT40" s="273"/>
      <c r="JOU40" s="273"/>
      <c r="JOV40" s="273"/>
      <c r="JOW40" s="273"/>
      <c r="JOX40" s="273"/>
      <c r="JOY40" s="273"/>
      <c r="JOZ40" s="273"/>
      <c r="JPA40" s="273"/>
      <c r="JPB40" s="273"/>
      <c r="JPC40" s="273"/>
      <c r="JPD40" s="273"/>
      <c r="JPE40" s="273"/>
      <c r="JPF40" s="273"/>
      <c r="JPG40" s="273"/>
      <c r="JPH40" s="273"/>
      <c r="JPI40" s="273"/>
      <c r="JPJ40" s="273"/>
      <c r="JPK40" s="273"/>
      <c r="JPL40" s="273"/>
      <c r="JPM40" s="273"/>
      <c r="JPN40" s="273"/>
      <c r="JPO40" s="273"/>
      <c r="JPP40" s="273"/>
      <c r="JPQ40" s="273"/>
      <c r="JPR40" s="273"/>
      <c r="JPS40" s="273"/>
      <c r="JPT40" s="273"/>
      <c r="JPU40" s="273"/>
      <c r="JPV40" s="273"/>
      <c r="JPW40" s="273"/>
      <c r="JPX40" s="273"/>
      <c r="JPY40" s="273"/>
      <c r="JPZ40" s="273"/>
      <c r="JQA40" s="273"/>
      <c r="JQB40" s="273"/>
      <c r="JQC40" s="273"/>
      <c r="JQD40" s="273"/>
      <c r="JQE40" s="273"/>
      <c r="JQF40" s="273"/>
      <c r="JQG40" s="273"/>
      <c r="JQH40" s="273"/>
      <c r="JQI40" s="273"/>
      <c r="JQJ40" s="273"/>
      <c r="JQK40" s="273"/>
      <c r="JQL40" s="273"/>
      <c r="JQM40" s="273"/>
      <c r="JQN40" s="273"/>
      <c r="JQO40" s="273"/>
      <c r="JQP40" s="273"/>
      <c r="JQQ40" s="273"/>
      <c r="JQR40" s="273"/>
      <c r="JQS40" s="273"/>
      <c r="JQT40" s="273"/>
      <c r="JQU40" s="273"/>
      <c r="JQV40" s="273"/>
      <c r="JQW40" s="273"/>
      <c r="JQX40" s="273"/>
      <c r="JQY40" s="273"/>
      <c r="JQZ40" s="273"/>
      <c r="JRA40" s="273"/>
      <c r="JRB40" s="273"/>
      <c r="JRC40" s="273"/>
      <c r="JRD40" s="273"/>
      <c r="JRE40" s="273"/>
      <c r="JRF40" s="273"/>
      <c r="JRG40" s="273"/>
      <c r="JRH40" s="273"/>
      <c r="JRI40" s="273"/>
      <c r="JRJ40" s="273"/>
      <c r="JRK40" s="273"/>
      <c r="JRL40" s="273"/>
      <c r="JRM40" s="273"/>
      <c r="JRN40" s="273"/>
      <c r="JRO40" s="273"/>
      <c r="JRP40" s="273"/>
      <c r="JRQ40" s="273"/>
      <c r="JRR40" s="273"/>
      <c r="JRS40" s="273"/>
      <c r="JRT40" s="273"/>
      <c r="JRU40" s="273"/>
      <c r="JRV40" s="273"/>
      <c r="JRW40" s="273"/>
      <c r="JRX40" s="273"/>
      <c r="JRY40" s="273"/>
      <c r="JRZ40" s="273"/>
      <c r="JSA40" s="273"/>
      <c r="JSB40" s="273"/>
      <c r="JSC40" s="273"/>
      <c r="JSD40" s="273"/>
      <c r="JSE40" s="273"/>
      <c r="JSF40" s="273"/>
      <c r="JSG40" s="273"/>
      <c r="JSH40" s="273"/>
      <c r="JSI40" s="273"/>
      <c r="JSJ40" s="273"/>
      <c r="JSK40" s="273"/>
      <c r="JSL40" s="273"/>
      <c r="JSM40" s="273"/>
      <c r="JSN40" s="273"/>
      <c r="JSO40" s="273"/>
      <c r="JSP40" s="273"/>
      <c r="JSQ40" s="273"/>
      <c r="JSR40" s="273"/>
      <c r="JSS40" s="273"/>
      <c r="JST40" s="273"/>
      <c r="JSU40" s="273"/>
      <c r="JSV40" s="273"/>
      <c r="JSW40" s="273"/>
      <c r="JSX40" s="273"/>
      <c r="JSY40" s="273"/>
      <c r="JSZ40" s="273"/>
      <c r="JTA40" s="273"/>
      <c r="JTB40" s="273"/>
      <c r="JTC40" s="273"/>
      <c r="JTD40" s="273"/>
      <c r="JTE40" s="273"/>
      <c r="JTF40" s="273"/>
      <c r="JTG40" s="273"/>
      <c r="JTH40" s="273"/>
      <c r="JTI40" s="273"/>
      <c r="JTJ40" s="273"/>
      <c r="JTK40" s="273"/>
      <c r="JTL40" s="273"/>
      <c r="JTM40" s="273"/>
      <c r="JTN40" s="273"/>
      <c r="JTO40" s="273"/>
      <c r="JTP40" s="273"/>
      <c r="JTQ40" s="273"/>
      <c r="JTR40" s="273"/>
      <c r="JTS40" s="273"/>
      <c r="JTT40" s="273"/>
      <c r="JTU40" s="273"/>
      <c r="JTV40" s="273"/>
      <c r="JTW40" s="273"/>
      <c r="JTX40" s="273"/>
      <c r="JTY40" s="273"/>
      <c r="JTZ40" s="273"/>
      <c r="JUA40" s="273"/>
      <c r="JUB40" s="273"/>
      <c r="JUC40" s="273"/>
      <c r="JUD40" s="273"/>
      <c r="JUE40" s="273"/>
      <c r="JUF40" s="273"/>
      <c r="JUG40" s="273"/>
      <c r="JUH40" s="273"/>
      <c r="JUI40" s="273"/>
      <c r="JUJ40" s="273"/>
      <c r="JUK40" s="273"/>
      <c r="JUL40" s="273"/>
      <c r="JUM40" s="273"/>
      <c r="JUN40" s="273"/>
      <c r="JUO40" s="273"/>
      <c r="JUP40" s="273"/>
      <c r="JUQ40" s="273"/>
      <c r="JUR40" s="273"/>
      <c r="JUS40" s="273"/>
      <c r="JUT40" s="273"/>
      <c r="JUU40" s="273"/>
      <c r="JUV40" s="273"/>
      <c r="JUW40" s="273"/>
      <c r="JUX40" s="273"/>
      <c r="JUY40" s="273"/>
      <c r="JUZ40" s="273"/>
      <c r="JVA40" s="273"/>
      <c r="JVB40" s="273"/>
      <c r="JVC40" s="273"/>
      <c r="JVD40" s="273"/>
      <c r="JVE40" s="273"/>
      <c r="JVF40" s="273"/>
      <c r="JVG40" s="273"/>
      <c r="JVH40" s="273"/>
      <c r="JVI40" s="273"/>
      <c r="JVJ40" s="273"/>
      <c r="JVK40" s="273"/>
      <c r="JVL40" s="273"/>
      <c r="JVM40" s="273"/>
      <c r="JVN40" s="273"/>
      <c r="JVO40" s="273"/>
      <c r="JVP40" s="273"/>
      <c r="JVQ40" s="273"/>
      <c r="JVR40" s="273"/>
      <c r="JVS40" s="273"/>
      <c r="JVT40" s="273"/>
      <c r="JVU40" s="273"/>
      <c r="JVV40" s="273"/>
      <c r="JVW40" s="273"/>
      <c r="JVX40" s="273"/>
      <c r="JVY40" s="273"/>
      <c r="JVZ40" s="273"/>
      <c r="JWA40" s="273"/>
      <c r="JWB40" s="273"/>
      <c r="JWC40" s="273"/>
      <c r="JWD40" s="273"/>
      <c r="JWE40" s="273"/>
      <c r="JWF40" s="273"/>
      <c r="JWG40" s="273"/>
      <c r="JWH40" s="273"/>
      <c r="JWI40" s="273"/>
      <c r="JWJ40" s="273"/>
      <c r="JWK40" s="273"/>
      <c r="JWL40" s="273"/>
      <c r="JWM40" s="273"/>
      <c r="JWN40" s="273"/>
      <c r="JWO40" s="273"/>
      <c r="JWP40" s="273"/>
      <c r="JWQ40" s="273"/>
      <c r="JWR40" s="273"/>
      <c r="JWS40" s="273"/>
      <c r="JWT40" s="273"/>
      <c r="JWU40" s="273"/>
      <c r="JWV40" s="273"/>
      <c r="JWW40" s="273"/>
      <c r="JWX40" s="273"/>
      <c r="JWY40" s="273"/>
      <c r="JWZ40" s="273"/>
      <c r="JXA40" s="273"/>
      <c r="JXB40" s="273"/>
      <c r="JXC40" s="273"/>
      <c r="JXD40" s="273"/>
      <c r="JXE40" s="273"/>
      <c r="JXF40" s="273"/>
      <c r="JXG40" s="273"/>
      <c r="JXH40" s="273"/>
      <c r="JXI40" s="273"/>
      <c r="JXJ40" s="273"/>
      <c r="JXK40" s="273"/>
      <c r="JXL40" s="273"/>
      <c r="JXM40" s="273"/>
      <c r="JXN40" s="273"/>
      <c r="JXO40" s="273"/>
      <c r="JXP40" s="273"/>
      <c r="JXQ40" s="273"/>
      <c r="JXR40" s="273"/>
      <c r="JXS40" s="273"/>
      <c r="JXT40" s="273"/>
      <c r="JXU40" s="273"/>
      <c r="JXV40" s="273"/>
      <c r="JXW40" s="273"/>
      <c r="JXX40" s="273"/>
      <c r="JXY40" s="273"/>
      <c r="JXZ40" s="273"/>
      <c r="JYA40" s="273"/>
      <c r="JYB40" s="273"/>
      <c r="JYC40" s="273"/>
      <c r="JYD40" s="273"/>
      <c r="JYE40" s="273"/>
      <c r="JYF40" s="273"/>
      <c r="JYG40" s="273"/>
      <c r="JYH40" s="273"/>
      <c r="JYI40" s="273"/>
      <c r="JYJ40" s="273"/>
      <c r="JYK40" s="273"/>
      <c r="JYL40" s="273"/>
      <c r="JYM40" s="273"/>
      <c r="JYN40" s="273"/>
      <c r="JYO40" s="273"/>
      <c r="JYP40" s="273"/>
      <c r="JYQ40" s="273"/>
      <c r="JYR40" s="273"/>
      <c r="JYS40" s="273"/>
      <c r="JYT40" s="273"/>
      <c r="JYU40" s="273"/>
      <c r="JYV40" s="273"/>
      <c r="JYW40" s="273"/>
      <c r="JYX40" s="273"/>
      <c r="JYY40" s="273"/>
      <c r="JYZ40" s="273"/>
      <c r="JZA40" s="273"/>
      <c r="JZB40" s="273"/>
      <c r="JZC40" s="273"/>
      <c r="JZD40" s="273"/>
      <c r="JZE40" s="273"/>
      <c r="JZF40" s="273"/>
      <c r="JZG40" s="273"/>
      <c r="JZH40" s="273"/>
      <c r="JZI40" s="273"/>
      <c r="JZJ40" s="273"/>
      <c r="JZK40" s="273"/>
      <c r="JZL40" s="273"/>
      <c r="JZM40" s="273"/>
      <c r="JZN40" s="273"/>
      <c r="JZO40" s="273"/>
      <c r="JZP40" s="273"/>
      <c r="JZQ40" s="273"/>
      <c r="JZR40" s="273"/>
      <c r="JZS40" s="273"/>
      <c r="JZT40" s="273"/>
      <c r="JZU40" s="273"/>
      <c r="JZV40" s="273"/>
      <c r="JZW40" s="273"/>
      <c r="JZX40" s="273"/>
      <c r="JZY40" s="273"/>
      <c r="JZZ40" s="273"/>
      <c r="KAA40" s="273"/>
      <c r="KAB40" s="273"/>
      <c r="KAC40" s="273"/>
      <c r="KAD40" s="273"/>
      <c r="KAE40" s="273"/>
      <c r="KAF40" s="273"/>
      <c r="KAG40" s="273"/>
      <c r="KAH40" s="273"/>
      <c r="KAI40" s="273"/>
      <c r="KAJ40" s="273"/>
      <c r="KAK40" s="273"/>
      <c r="KAL40" s="273"/>
      <c r="KAM40" s="273"/>
      <c r="KAN40" s="273"/>
      <c r="KAO40" s="273"/>
      <c r="KAP40" s="273"/>
      <c r="KAQ40" s="273"/>
      <c r="KAR40" s="273"/>
      <c r="KAS40" s="273"/>
      <c r="KAT40" s="273"/>
      <c r="KAU40" s="273"/>
      <c r="KAV40" s="273"/>
      <c r="KAW40" s="273"/>
      <c r="KAX40" s="273"/>
      <c r="KAY40" s="273"/>
      <c r="KAZ40" s="273"/>
      <c r="KBA40" s="273"/>
      <c r="KBB40" s="273"/>
      <c r="KBC40" s="273"/>
      <c r="KBD40" s="273"/>
      <c r="KBE40" s="273"/>
      <c r="KBF40" s="273"/>
      <c r="KBG40" s="273"/>
      <c r="KBH40" s="273"/>
      <c r="KBI40" s="273"/>
      <c r="KBJ40" s="273"/>
      <c r="KBK40" s="273"/>
      <c r="KBL40" s="273"/>
      <c r="KBM40" s="273"/>
      <c r="KBN40" s="273"/>
      <c r="KBO40" s="273"/>
      <c r="KBP40" s="273"/>
      <c r="KBQ40" s="273"/>
      <c r="KBR40" s="273"/>
      <c r="KBS40" s="273"/>
      <c r="KBT40" s="273"/>
      <c r="KBU40" s="273"/>
      <c r="KBV40" s="273"/>
      <c r="KBW40" s="273"/>
      <c r="KBX40" s="273"/>
      <c r="KBY40" s="273"/>
      <c r="KBZ40" s="273"/>
      <c r="KCA40" s="273"/>
      <c r="KCB40" s="273"/>
      <c r="KCC40" s="273"/>
      <c r="KCD40" s="273"/>
      <c r="KCE40" s="273"/>
      <c r="KCF40" s="273"/>
      <c r="KCG40" s="273"/>
      <c r="KCH40" s="273"/>
      <c r="KCI40" s="273"/>
      <c r="KCJ40" s="273"/>
      <c r="KCK40" s="273"/>
      <c r="KCL40" s="273"/>
      <c r="KCM40" s="273"/>
      <c r="KCN40" s="273"/>
      <c r="KCO40" s="273"/>
      <c r="KCP40" s="273"/>
      <c r="KCQ40" s="273"/>
      <c r="KCR40" s="273"/>
      <c r="KCS40" s="273"/>
      <c r="KCT40" s="273"/>
      <c r="KCU40" s="273"/>
      <c r="KCV40" s="273"/>
      <c r="KCW40" s="273"/>
      <c r="KCX40" s="273"/>
      <c r="KCY40" s="273"/>
      <c r="KCZ40" s="273"/>
      <c r="KDA40" s="273"/>
      <c r="KDB40" s="273"/>
      <c r="KDC40" s="273"/>
      <c r="KDD40" s="273"/>
      <c r="KDE40" s="273"/>
      <c r="KDF40" s="273"/>
      <c r="KDG40" s="273"/>
      <c r="KDH40" s="273"/>
      <c r="KDI40" s="273"/>
      <c r="KDJ40" s="273"/>
      <c r="KDK40" s="273"/>
      <c r="KDL40" s="273"/>
      <c r="KDM40" s="273"/>
      <c r="KDN40" s="273"/>
      <c r="KDO40" s="273"/>
      <c r="KDP40" s="273"/>
      <c r="KDQ40" s="273"/>
      <c r="KDR40" s="273"/>
      <c r="KDS40" s="273"/>
      <c r="KDT40" s="273"/>
      <c r="KDU40" s="273"/>
      <c r="KDV40" s="273"/>
      <c r="KDW40" s="273"/>
      <c r="KDX40" s="273"/>
      <c r="KDY40" s="273"/>
      <c r="KDZ40" s="273"/>
      <c r="KEA40" s="273"/>
      <c r="KEB40" s="273"/>
      <c r="KEC40" s="273"/>
      <c r="KED40" s="273"/>
      <c r="KEE40" s="273"/>
      <c r="KEF40" s="273"/>
      <c r="KEG40" s="273"/>
      <c r="KEH40" s="273"/>
      <c r="KEI40" s="273"/>
      <c r="KEJ40" s="273"/>
      <c r="KEK40" s="273"/>
      <c r="KEL40" s="273"/>
      <c r="KEM40" s="273"/>
      <c r="KEN40" s="273"/>
      <c r="KEO40" s="273"/>
      <c r="KEP40" s="273"/>
      <c r="KEQ40" s="273"/>
      <c r="KER40" s="273"/>
      <c r="KES40" s="273"/>
      <c r="KET40" s="273"/>
      <c r="KEU40" s="273"/>
      <c r="KEV40" s="273"/>
      <c r="KEW40" s="273"/>
      <c r="KEX40" s="273"/>
      <c r="KEY40" s="273"/>
      <c r="KEZ40" s="273"/>
      <c r="KFA40" s="273"/>
      <c r="KFB40" s="273"/>
      <c r="KFC40" s="273"/>
      <c r="KFD40" s="273"/>
      <c r="KFE40" s="273"/>
      <c r="KFF40" s="273"/>
      <c r="KFG40" s="273"/>
      <c r="KFH40" s="273"/>
      <c r="KFI40" s="273"/>
      <c r="KFJ40" s="273"/>
      <c r="KFK40" s="273"/>
      <c r="KFL40" s="273"/>
      <c r="KFM40" s="273"/>
      <c r="KFN40" s="273"/>
      <c r="KFO40" s="273"/>
      <c r="KFP40" s="273"/>
      <c r="KFQ40" s="273"/>
      <c r="KFR40" s="273"/>
      <c r="KFS40" s="273"/>
      <c r="KFT40" s="273"/>
      <c r="KFU40" s="273"/>
      <c r="KFV40" s="273"/>
      <c r="KFW40" s="273"/>
      <c r="KFX40" s="273"/>
      <c r="KFY40" s="273"/>
      <c r="KFZ40" s="273"/>
      <c r="KGA40" s="273"/>
      <c r="KGB40" s="273"/>
      <c r="KGC40" s="273"/>
      <c r="KGD40" s="273"/>
      <c r="KGE40" s="273"/>
      <c r="KGF40" s="273"/>
      <c r="KGG40" s="273"/>
      <c r="KGH40" s="273"/>
      <c r="KGI40" s="273"/>
      <c r="KGJ40" s="273"/>
      <c r="KGK40" s="273"/>
      <c r="KGL40" s="273"/>
      <c r="KGM40" s="273"/>
      <c r="KGN40" s="273"/>
      <c r="KGO40" s="273"/>
      <c r="KGP40" s="273"/>
      <c r="KGQ40" s="273"/>
      <c r="KGR40" s="273"/>
      <c r="KGS40" s="273"/>
      <c r="KGT40" s="273"/>
      <c r="KGU40" s="273"/>
      <c r="KGV40" s="273"/>
      <c r="KGW40" s="273"/>
      <c r="KGX40" s="273"/>
      <c r="KGY40" s="273"/>
      <c r="KGZ40" s="273"/>
      <c r="KHA40" s="273"/>
      <c r="KHB40" s="273"/>
      <c r="KHC40" s="273"/>
      <c r="KHD40" s="273"/>
      <c r="KHE40" s="273"/>
      <c r="KHF40" s="273"/>
      <c r="KHG40" s="273"/>
      <c r="KHH40" s="273"/>
      <c r="KHI40" s="273"/>
      <c r="KHJ40" s="273"/>
      <c r="KHK40" s="273"/>
      <c r="KHL40" s="273"/>
      <c r="KHM40" s="273"/>
      <c r="KHN40" s="273"/>
      <c r="KHO40" s="273"/>
      <c r="KHP40" s="273"/>
      <c r="KHQ40" s="273"/>
      <c r="KHR40" s="273"/>
      <c r="KHS40" s="273"/>
      <c r="KHT40" s="273"/>
      <c r="KHU40" s="273"/>
      <c r="KHV40" s="273"/>
      <c r="KHW40" s="273"/>
      <c r="KHX40" s="273"/>
      <c r="KHY40" s="273"/>
      <c r="KHZ40" s="273"/>
      <c r="KIA40" s="273"/>
      <c r="KIB40" s="273"/>
      <c r="KIC40" s="273"/>
      <c r="KID40" s="273"/>
      <c r="KIE40" s="273"/>
      <c r="KIF40" s="273"/>
      <c r="KIG40" s="273"/>
      <c r="KIH40" s="273"/>
      <c r="KII40" s="273"/>
      <c r="KIJ40" s="273"/>
      <c r="KIK40" s="273"/>
      <c r="KIL40" s="273"/>
      <c r="KIM40" s="273"/>
      <c r="KIN40" s="273"/>
      <c r="KIO40" s="273"/>
      <c r="KIP40" s="273"/>
      <c r="KIQ40" s="273"/>
      <c r="KIR40" s="273"/>
      <c r="KIS40" s="273"/>
      <c r="KIT40" s="273"/>
      <c r="KIU40" s="273"/>
      <c r="KIV40" s="273"/>
      <c r="KIW40" s="273"/>
      <c r="KIX40" s="273"/>
      <c r="KIY40" s="273"/>
      <c r="KIZ40" s="273"/>
      <c r="KJA40" s="273"/>
      <c r="KJB40" s="273"/>
      <c r="KJC40" s="273"/>
      <c r="KJD40" s="273"/>
      <c r="KJE40" s="273"/>
      <c r="KJF40" s="273"/>
      <c r="KJG40" s="273"/>
      <c r="KJH40" s="273"/>
      <c r="KJI40" s="273"/>
      <c r="KJJ40" s="273"/>
      <c r="KJK40" s="273"/>
      <c r="KJL40" s="273"/>
      <c r="KJM40" s="273"/>
      <c r="KJN40" s="273"/>
      <c r="KJO40" s="273"/>
      <c r="KJP40" s="273"/>
      <c r="KJQ40" s="273"/>
      <c r="KJR40" s="273"/>
      <c r="KJS40" s="273"/>
      <c r="KJT40" s="273"/>
      <c r="KJU40" s="273"/>
      <c r="KJV40" s="273"/>
      <c r="KJW40" s="273"/>
      <c r="KJX40" s="273"/>
      <c r="KJY40" s="273"/>
      <c r="KJZ40" s="273"/>
      <c r="KKA40" s="273"/>
      <c r="KKB40" s="273"/>
      <c r="KKC40" s="273"/>
      <c r="KKD40" s="273"/>
      <c r="KKE40" s="273"/>
      <c r="KKF40" s="273"/>
      <c r="KKG40" s="273"/>
      <c r="KKH40" s="273"/>
      <c r="KKI40" s="273"/>
      <c r="KKJ40" s="273"/>
      <c r="KKK40" s="273"/>
      <c r="KKL40" s="273"/>
      <c r="KKM40" s="273"/>
      <c r="KKN40" s="273"/>
      <c r="KKO40" s="273"/>
      <c r="KKP40" s="273"/>
      <c r="KKQ40" s="273"/>
      <c r="KKR40" s="273"/>
      <c r="KKS40" s="273"/>
      <c r="KKT40" s="273"/>
      <c r="KKU40" s="273"/>
      <c r="KKV40" s="273"/>
      <c r="KKW40" s="273"/>
      <c r="KKX40" s="273"/>
      <c r="KKY40" s="273"/>
      <c r="KKZ40" s="273"/>
      <c r="KLA40" s="273"/>
      <c r="KLB40" s="273"/>
      <c r="KLC40" s="273"/>
      <c r="KLD40" s="273"/>
      <c r="KLE40" s="273"/>
      <c r="KLF40" s="273"/>
      <c r="KLG40" s="273"/>
      <c r="KLH40" s="273"/>
      <c r="KLI40" s="273"/>
      <c r="KLJ40" s="273"/>
      <c r="KLK40" s="273"/>
      <c r="KLL40" s="273"/>
      <c r="KLM40" s="273"/>
      <c r="KLN40" s="273"/>
      <c r="KLO40" s="273"/>
      <c r="KLP40" s="273"/>
      <c r="KLQ40" s="273"/>
      <c r="KLR40" s="273"/>
      <c r="KLS40" s="273"/>
      <c r="KLT40" s="273"/>
      <c r="KLU40" s="273"/>
      <c r="KLV40" s="273"/>
      <c r="KLW40" s="273"/>
      <c r="KLX40" s="273"/>
      <c r="KLY40" s="273"/>
      <c r="KLZ40" s="273"/>
      <c r="KMA40" s="273"/>
      <c r="KMB40" s="273"/>
      <c r="KMC40" s="273"/>
      <c r="KMD40" s="273"/>
      <c r="KME40" s="273"/>
      <c r="KMF40" s="273"/>
      <c r="KMG40" s="273"/>
      <c r="KMH40" s="273"/>
      <c r="KMI40" s="273"/>
      <c r="KMJ40" s="273"/>
      <c r="KMK40" s="273"/>
      <c r="KML40" s="273"/>
      <c r="KMM40" s="273"/>
      <c r="KMN40" s="273"/>
      <c r="KMO40" s="273"/>
      <c r="KMP40" s="273"/>
      <c r="KMQ40" s="273"/>
      <c r="KMR40" s="273"/>
      <c r="KMS40" s="273"/>
      <c r="KMT40" s="273"/>
      <c r="KMU40" s="273"/>
      <c r="KMV40" s="273"/>
      <c r="KMW40" s="273"/>
      <c r="KMX40" s="273"/>
      <c r="KMY40" s="273"/>
      <c r="KMZ40" s="273"/>
      <c r="KNA40" s="273"/>
      <c r="KNB40" s="273"/>
      <c r="KNC40" s="273"/>
      <c r="KND40" s="273"/>
      <c r="KNE40" s="273"/>
      <c r="KNF40" s="273"/>
      <c r="KNG40" s="273"/>
      <c r="KNH40" s="273"/>
      <c r="KNI40" s="273"/>
      <c r="KNJ40" s="273"/>
      <c r="KNK40" s="273"/>
      <c r="KNL40" s="273"/>
      <c r="KNM40" s="273"/>
      <c r="KNN40" s="273"/>
      <c r="KNO40" s="273"/>
      <c r="KNP40" s="273"/>
      <c r="KNQ40" s="273"/>
      <c r="KNR40" s="273"/>
      <c r="KNS40" s="273"/>
      <c r="KNT40" s="273"/>
      <c r="KNU40" s="273"/>
      <c r="KNV40" s="273"/>
      <c r="KNW40" s="273"/>
      <c r="KNX40" s="273"/>
      <c r="KNY40" s="273"/>
      <c r="KNZ40" s="273"/>
      <c r="KOA40" s="273"/>
      <c r="KOB40" s="273"/>
      <c r="KOC40" s="273"/>
      <c r="KOD40" s="273"/>
      <c r="KOE40" s="273"/>
      <c r="KOF40" s="273"/>
      <c r="KOG40" s="273"/>
      <c r="KOH40" s="273"/>
      <c r="KOI40" s="273"/>
      <c r="KOJ40" s="273"/>
      <c r="KOK40" s="273"/>
      <c r="KOL40" s="273"/>
      <c r="KOM40" s="273"/>
      <c r="KON40" s="273"/>
      <c r="KOO40" s="273"/>
      <c r="KOP40" s="273"/>
      <c r="KOQ40" s="273"/>
      <c r="KOR40" s="273"/>
      <c r="KOS40" s="273"/>
      <c r="KOT40" s="273"/>
      <c r="KOU40" s="273"/>
      <c r="KOV40" s="273"/>
      <c r="KOW40" s="273"/>
      <c r="KOX40" s="273"/>
      <c r="KOY40" s="273"/>
      <c r="KOZ40" s="273"/>
      <c r="KPA40" s="273"/>
      <c r="KPB40" s="273"/>
      <c r="KPC40" s="273"/>
      <c r="KPD40" s="273"/>
      <c r="KPE40" s="273"/>
      <c r="KPF40" s="273"/>
      <c r="KPG40" s="273"/>
      <c r="KPH40" s="273"/>
      <c r="KPI40" s="273"/>
      <c r="KPJ40" s="273"/>
      <c r="KPK40" s="273"/>
      <c r="KPL40" s="273"/>
      <c r="KPM40" s="273"/>
      <c r="KPN40" s="273"/>
      <c r="KPO40" s="273"/>
      <c r="KPP40" s="273"/>
      <c r="KPQ40" s="273"/>
      <c r="KPR40" s="273"/>
      <c r="KPS40" s="273"/>
      <c r="KPT40" s="273"/>
      <c r="KPU40" s="273"/>
      <c r="KPV40" s="273"/>
      <c r="KPW40" s="273"/>
      <c r="KPX40" s="273"/>
      <c r="KPY40" s="273"/>
      <c r="KPZ40" s="273"/>
      <c r="KQA40" s="273"/>
      <c r="KQB40" s="273"/>
      <c r="KQC40" s="273"/>
      <c r="KQD40" s="273"/>
      <c r="KQE40" s="273"/>
      <c r="KQF40" s="273"/>
      <c r="KQG40" s="273"/>
      <c r="KQH40" s="273"/>
      <c r="KQI40" s="273"/>
      <c r="KQJ40" s="273"/>
      <c r="KQK40" s="273"/>
      <c r="KQL40" s="273"/>
      <c r="KQM40" s="273"/>
      <c r="KQN40" s="273"/>
      <c r="KQO40" s="273"/>
      <c r="KQP40" s="273"/>
      <c r="KQQ40" s="273"/>
      <c r="KQR40" s="273"/>
      <c r="KQS40" s="273"/>
      <c r="KQT40" s="273"/>
      <c r="KQU40" s="273"/>
      <c r="KQV40" s="273"/>
      <c r="KQW40" s="273"/>
      <c r="KQX40" s="273"/>
      <c r="KQY40" s="273"/>
      <c r="KQZ40" s="273"/>
      <c r="KRA40" s="273"/>
      <c r="KRB40" s="273"/>
      <c r="KRC40" s="273"/>
      <c r="KRD40" s="273"/>
      <c r="KRE40" s="273"/>
      <c r="KRF40" s="273"/>
      <c r="KRG40" s="273"/>
      <c r="KRH40" s="273"/>
      <c r="KRI40" s="273"/>
      <c r="KRJ40" s="273"/>
      <c r="KRK40" s="273"/>
      <c r="KRL40" s="273"/>
      <c r="KRM40" s="273"/>
      <c r="KRN40" s="273"/>
      <c r="KRO40" s="273"/>
      <c r="KRP40" s="273"/>
      <c r="KRQ40" s="273"/>
      <c r="KRR40" s="273"/>
      <c r="KRS40" s="273"/>
      <c r="KRT40" s="273"/>
      <c r="KRU40" s="273"/>
      <c r="KRV40" s="273"/>
      <c r="KRW40" s="273"/>
      <c r="KRX40" s="273"/>
      <c r="KRY40" s="273"/>
      <c r="KRZ40" s="273"/>
      <c r="KSA40" s="273"/>
      <c r="KSB40" s="273"/>
      <c r="KSC40" s="273"/>
      <c r="KSD40" s="273"/>
      <c r="KSE40" s="273"/>
      <c r="KSF40" s="273"/>
      <c r="KSG40" s="273"/>
      <c r="KSH40" s="273"/>
      <c r="KSI40" s="273"/>
      <c r="KSJ40" s="273"/>
      <c r="KSK40" s="273"/>
      <c r="KSL40" s="273"/>
      <c r="KSM40" s="273"/>
      <c r="KSN40" s="273"/>
      <c r="KSO40" s="273"/>
      <c r="KSP40" s="273"/>
      <c r="KSQ40" s="273"/>
      <c r="KSR40" s="273"/>
      <c r="KSS40" s="273"/>
      <c r="KST40" s="273"/>
      <c r="KSU40" s="273"/>
      <c r="KSV40" s="273"/>
      <c r="KSW40" s="273"/>
      <c r="KSX40" s="273"/>
      <c r="KSY40" s="273"/>
      <c r="KSZ40" s="273"/>
      <c r="KTA40" s="273"/>
      <c r="KTB40" s="273"/>
      <c r="KTC40" s="273"/>
      <c r="KTD40" s="273"/>
      <c r="KTE40" s="273"/>
      <c r="KTF40" s="273"/>
      <c r="KTG40" s="273"/>
      <c r="KTH40" s="273"/>
      <c r="KTI40" s="273"/>
      <c r="KTJ40" s="273"/>
      <c r="KTK40" s="273"/>
      <c r="KTL40" s="273"/>
      <c r="KTM40" s="273"/>
      <c r="KTN40" s="273"/>
      <c r="KTO40" s="273"/>
      <c r="KTP40" s="273"/>
      <c r="KTQ40" s="273"/>
      <c r="KTR40" s="273"/>
      <c r="KTS40" s="273"/>
      <c r="KTT40" s="273"/>
      <c r="KTU40" s="273"/>
      <c r="KTV40" s="273"/>
      <c r="KTW40" s="273"/>
      <c r="KTX40" s="273"/>
      <c r="KTY40" s="273"/>
      <c r="KTZ40" s="273"/>
      <c r="KUA40" s="273"/>
      <c r="KUB40" s="273"/>
      <c r="KUC40" s="273"/>
      <c r="KUD40" s="273"/>
      <c r="KUE40" s="273"/>
      <c r="KUF40" s="273"/>
      <c r="KUG40" s="273"/>
      <c r="KUH40" s="273"/>
      <c r="KUI40" s="273"/>
      <c r="KUJ40" s="273"/>
      <c r="KUK40" s="273"/>
      <c r="KUL40" s="273"/>
      <c r="KUM40" s="273"/>
      <c r="KUN40" s="273"/>
      <c r="KUO40" s="273"/>
      <c r="KUP40" s="273"/>
      <c r="KUQ40" s="273"/>
      <c r="KUR40" s="273"/>
      <c r="KUS40" s="273"/>
      <c r="KUT40" s="273"/>
      <c r="KUU40" s="273"/>
      <c r="KUV40" s="273"/>
      <c r="KUW40" s="273"/>
      <c r="KUX40" s="273"/>
      <c r="KUY40" s="273"/>
      <c r="KUZ40" s="273"/>
      <c r="KVA40" s="273"/>
      <c r="KVB40" s="273"/>
      <c r="KVC40" s="273"/>
      <c r="KVD40" s="273"/>
      <c r="KVE40" s="273"/>
      <c r="KVF40" s="273"/>
      <c r="KVG40" s="273"/>
      <c r="KVH40" s="273"/>
      <c r="KVI40" s="273"/>
      <c r="KVJ40" s="273"/>
      <c r="KVK40" s="273"/>
      <c r="KVL40" s="273"/>
      <c r="KVM40" s="273"/>
      <c r="KVN40" s="273"/>
      <c r="KVO40" s="273"/>
      <c r="KVP40" s="273"/>
      <c r="KVQ40" s="273"/>
      <c r="KVR40" s="273"/>
      <c r="KVS40" s="273"/>
      <c r="KVT40" s="273"/>
      <c r="KVU40" s="273"/>
      <c r="KVV40" s="273"/>
      <c r="KVW40" s="273"/>
      <c r="KVX40" s="273"/>
      <c r="KVY40" s="273"/>
      <c r="KVZ40" s="273"/>
      <c r="KWA40" s="273"/>
      <c r="KWB40" s="273"/>
      <c r="KWC40" s="273"/>
      <c r="KWD40" s="273"/>
      <c r="KWE40" s="273"/>
      <c r="KWF40" s="273"/>
      <c r="KWG40" s="273"/>
      <c r="KWH40" s="273"/>
      <c r="KWI40" s="273"/>
      <c r="KWJ40" s="273"/>
      <c r="KWK40" s="273"/>
      <c r="KWL40" s="273"/>
      <c r="KWM40" s="273"/>
      <c r="KWN40" s="273"/>
      <c r="KWO40" s="273"/>
      <c r="KWP40" s="273"/>
      <c r="KWQ40" s="273"/>
      <c r="KWR40" s="273"/>
      <c r="KWS40" s="273"/>
      <c r="KWT40" s="273"/>
      <c r="KWU40" s="273"/>
      <c r="KWV40" s="273"/>
      <c r="KWW40" s="273"/>
      <c r="KWX40" s="273"/>
      <c r="KWY40" s="273"/>
      <c r="KWZ40" s="273"/>
      <c r="KXA40" s="273"/>
      <c r="KXB40" s="273"/>
      <c r="KXC40" s="273"/>
      <c r="KXD40" s="273"/>
      <c r="KXE40" s="273"/>
      <c r="KXF40" s="273"/>
      <c r="KXG40" s="273"/>
      <c r="KXH40" s="273"/>
      <c r="KXI40" s="273"/>
      <c r="KXJ40" s="273"/>
      <c r="KXK40" s="273"/>
      <c r="KXL40" s="273"/>
      <c r="KXM40" s="273"/>
      <c r="KXN40" s="273"/>
      <c r="KXO40" s="273"/>
      <c r="KXP40" s="273"/>
      <c r="KXQ40" s="273"/>
      <c r="KXR40" s="273"/>
      <c r="KXS40" s="273"/>
      <c r="KXT40" s="273"/>
      <c r="KXU40" s="273"/>
      <c r="KXV40" s="273"/>
      <c r="KXW40" s="273"/>
      <c r="KXX40" s="273"/>
      <c r="KXY40" s="273"/>
      <c r="KXZ40" s="273"/>
      <c r="KYA40" s="273"/>
      <c r="KYB40" s="273"/>
      <c r="KYC40" s="273"/>
      <c r="KYD40" s="273"/>
      <c r="KYE40" s="273"/>
      <c r="KYF40" s="273"/>
      <c r="KYG40" s="273"/>
      <c r="KYH40" s="273"/>
      <c r="KYI40" s="273"/>
      <c r="KYJ40" s="273"/>
      <c r="KYK40" s="273"/>
      <c r="KYL40" s="273"/>
      <c r="KYM40" s="273"/>
      <c r="KYN40" s="273"/>
      <c r="KYO40" s="273"/>
      <c r="KYP40" s="273"/>
      <c r="KYQ40" s="273"/>
      <c r="KYR40" s="273"/>
      <c r="KYS40" s="273"/>
      <c r="KYT40" s="273"/>
      <c r="KYU40" s="273"/>
      <c r="KYV40" s="273"/>
      <c r="KYW40" s="273"/>
      <c r="KYX40" s="273"/>
      <c r="KYY40" s="273"/>
      <c r="KYZ40" s="273"/>
      <c r="KZA40" s="273"/>
      <c r="KZB40" s="273"/>
      <c r="KZC40" s="273"/>
      <c r="KZD40" s="273"/>
      <c r="KZE40" s="273"/>
      <c r="KZF40" s="273"/>
      <c r="KZG40" s="273"/>
      <c r="KZH40" s="273"/>
      <c r="KZI40" s="273"/>
      <c r="KZJ40" s="273"/>
      <c r="KZK40" s="273"/>
      <c r="KZL40" s="273"/>
      <c r="KZM40" s="273"/>
      <c r="KZN40" s="273"/>
      <c r="KZO40" s="273"/>
      <c r="KZP40" s="273"/>
      <c r="KZQ40" s="273"/>
      <c r="KZR40" s="273"/>
      <c r="KZS40" s="273"/>
      <c r="KZT40" s="273"/>
      <c r="KZU40" s="273"/>
      <c r="KZV40" s="273"/>
      <c r="KZW40" s="273"/>
      <c r="KZX40" s="273"/>
      <c r="KZY40" s="273"/>
      <c r="KZZ40" s="273"/>
      <c r="LAA40" s="273"/>
      <c r="LAB40" s="273"/>
      <c r="LAC40" s="273"/>
      <c r="LAD40" s="273"/>
      <c r="LAE40" s="273"/>
      <c r="LAF40" s="273"/>
      <c r="LAG40" s="273"/>
      <c r="LAH40" s="273"/>
      <c r="LAI40" s="273"/>
      <c r="LAJ40" s="273"/>
      <c r="LAK40" s="273"/>
      <c r="LAL40" s="273"/>
      <c r="LAM40" s="273"/>
      <c r="LAN40" s="273"/>
      <c r="LAO40" s="273"/>
      <c r="LAP40" s="273"/>
      <c r="LAQ40" s="273"/>
      <c r="LAR40" s="273"/>
      <c r="LAS40" s="273"/>
      <c r="LAT40" s="273"/>
      <c r="LAU40" s="273"/>
      <c r="LAV40" s="273"/>
      <c r="LAW40" s="273"/>
      <c r="LAX40" s="273"/>
      <c r="LAY40" s="273"/>
      <c r="LAZ40" s="273"/>
      <c r="LBA40" s="273"/>
      <c r="LBB40" s="273"/>
      <c r="LBC40" s="273"/>
      <c r="LBD40" s="273"/>
      <c r="LBE40" s="273"/>
      <c r="LBF40" s="273"/>
      <c r="LBG40" s="273"/>
      <c r="LBH40" s="273"/>
      <c r="LBI40" s="273"/>
      <c r="LBJ40" s="273"/>
      <c r="LBK40" s="273"/>
      <c r="LBL40" s="273"/>
      <c r="LBM40" s="273"/>
      <c r="LBN40" s="273"/>
      <c r="LBO40" s="273"/>
      <c r="LBP40" s="273"/>
      <c r="LBQ40" s="273"/>
      <c r="LBR40" s="273"/>
      <c r="LBS40" s="273"/>
      <c r="LBT40" s="273"/>
      <c r="LBU40" s="273"/>
      <c r="LBV40" s="273"/>
      <c r="LBW40" s="273"/>
      <c r="LBX40" s="273"/>
      <c r="LBY40" s="273"/>
      <c r="LBZ40" s="273"/>
      <c r="LCA40" s="273"/>
      <c r="LCB40" s="273"/>
      <c r="LCC40" s="273"/>
      <c r="LCD40" s="273"/>
      <c r="LCE40" s="273"/>
      <c r="LCF40" s="273"/>
      <c r="LCG40" s="273"/>
      <c r="LCH40" s="273"/>
      <c r="LCI40" s="273"/>
      <c r="LCJ40" s="273"/>
      <c r="LCK40" s="273"/>
      <c r="LCL40" s="273"/>
      <c r="LCM40" s="273"/>
      <c r="LCN40" s="273"/>
      <c r="LCO40" s="273"/>
      <c r="LCP40" s="273"/>
      <c r="LCQ40" s="273"/>
      <c r="LCR40" s="273"/>
      <c r="LCS40" s="273"/>
      <c r="LCT40" s="273"/>
      <c r="LCU40" s="273"/>
      <c r="LCV40" s="273"/>
      <c r="LCW40" s="273"/>
      <c r="LCX40" s="273"/>
      <c r="LCY40" s="273"/>
      <c r="LCZ40" s="273"/>
      <c r="LDA40" s="273"/>
      <c r="LDB40" s="273"/>
      <c r="LDC40" s="273"/>
      <c r="LDD40" s="273"/>
      <c r="LDE40" s="273"/>
      <c r="LDF40" s="273"/>
      <c r="LDG40" s="273"/>
      <c r="LDH40" s="273"/>
      <c r="LDI40" s="273"/>
      <c r="LDJ40" s="273"/>
      <c r="LDK40" s="273"/>
      <c r="LDL40" s="273"/>
      <c r="LDM40" s="273"/>
      <c r="LDN40" s="273"/>
      <c r="LDO40" s="273"/>
      <c r="LDP40" s="273"/>
      <c r="LDQ40" s="273"/>
      <c r="LDR40" s="273"/>
      <c r="LDS40" s="273"/>
      <c r="LDT40" s="273"/>
      <c r="LDU40" s="273"/>
      <c r="LDV40" s="273"/>
      <c r="LDW40" s="273"/>
      <c r="LDX40" s="273"/>
      <c r="LDY40" s="273"/>
      <c r="LDZ40" s="273"/>
      <c r="LEA40" s="273"/>
      <c r="LEB40" s="273"/>
      <c r="LEC40" s="273"/>
      <c r="LED40" s="273"/>
      <c r="LEE40" s="273"/>
      <c r="LEF40" s="273"/>
      <c r="LEG40" s="273"/>
      <c r="LEH40" s="273"/>
      <c r="LEI40" s="273"/>
      <c r="LEJ40" s="273"/>
      <c r="LEK40" s="273"/>
      <c r="LEL40" s="273"/>
      <c r="LEM40" s="273"/>
      <c r="LEN40" s="273"/>
      <c r="LEO40" s="273"/>
      <c r="LEP40" s="273"/>
      <c r="LEQ40" s="273"/>
      <c r="LER40" s="273"/>
      <c r="LES40" s="273"/>
      <c r="LET40" s="273"/>
      <c r="LEU40" s="273"/>
      <c r="LEV40" s="273"/>
      <c r="LEW40" s="273"/>
      <c r="LEX40" s="273"/>
      <c r="LEY40" s="273"/>
      <c r="LEZ40" s="273"/>
      <c r="LFA40" s="273"/>
      <c r="LFB40" s="273"/>
      <c r="LFC40" s="273"/>
      <c r="LFD40" s="273"/>
      <c r="LFE40" s="273"/>
      <c r="LFF40" s="273"/>
      <c r="LFG40" s="273"/>
      <c r="LFH40" s="273"/>
      <c r="LFI40" s="273"/>
      <c r="LFJ40" s="273"/>
      <c r="LFK40" s="273"/>
      <c r="LFL40" s="273"/>
      <c r="LFM40" s="273"/>
      <c r="LFN40" s="273"/>
      <c r="LFO40" s="273"/>
      <c r="LFP40" s="273"/>
      <c r="LFQ40" s="273"/>
      <c r="LFR40" s="273"/>
      <c r="LFS40" s="273"/>
      <c r="LFT40" s="273"/>
      <c r="LFU40" s="273"/>
      <c r="LFV40" s="273"/>
      <c r="LFW40" s="273"/>
      <c r="LFX40" s="273"/>
      <c r="LFY40" s="273"/>
      <c r="LFZ40" s="273"/>
      <c r="LGA40" s="273"/>
      <c r="LGB40" s="273"/>
      <c r="LGC40" s="273"/>
      <c r="LGD40" s="273"/>
      <c r="LGE40" s="273"/>
      <c r="LGF40" s="273"/>
      <c r="LGG40" s="273"/>
      <c r="LGH40" s="273"/>
      <c r="LGI40" s="273"/>
      <c r="LGJ40" s="273"/>
      <c r="LGK40" s="273"/>
      <c r="LGL40" s="273"/>
      <c r="LGM40" s="273"/>
      <c r="LGN40" s="273"/>
      <c r="LGO40" s="273"/>
      <c r="LGP40" s="273"/>
      <c r="LGQ40" s="273"/>
      <c r="LGR40" s="273"/>
      <c r="LGS40" s="273"/>
      <c r="LGT40" s="273"/>
      <c r="LGU40" s="273"/>
      <c r="LGV40" s="273"/>
      <c r="LGW40" s="273"/>
      <c r="LGX40" s="273"/>
      <c r="LGY40" s="273"/>
      <c r="LGZ40" s="273"/>
      <c r="LHA40" s="273"/>
      <c r="LHB40" s="273"/>
      <c r="LHC40" s="273"/>
      <c r="LHD40" s="273"/>
      <c r="LHE40" s="273"/>
      <c r="LHF40" s="273"/>
      <c r="LHG40" s="273"/>
      <c r="LHH40" s="273"/>
      <c r="LHI40" s="273"/>
      <c r="LHJ40" s="273"/>
      <c r="LHK40" s="273"/>
      <c r="LHL40" s="273"/>
      <c r="LHM40" s="273"/>
      <c r="LHN40" s="273"/>
      <c r="LHO40" s="273"/>
      <c r="LHP40" s="273"/>
      <c r="LHQ40" s="273"/>
      <c r="LHR40" s="273"/>
      <c r="LHS40" s="273"/>
      <c r="LHT40" s="273"/>
      <c r="LHU40" s="273"/>
      <c r="LHV40" s="273"/>
      <c r="LHW40" s="273"/>
      <c r="LHX40" s="273"/>
      <c r="LHY40" s="273"/>
      <c r="LHZ40" s="273"/>
      <c r="LIA40" s="273"/>
      <c r="LIB40" s="273"/>
      <c r="LIC40" s="273"/>
      <c r="LID40" s="273"/>
      <c r="LIE40" s="273"/>
      <c r="LIF40" s="273"/>
      <c r="LIG40" s="273"/>
      <c r="LIH40" s="273"/>
      <c r="LII40" s="273"/>
      <c r="LIJ40" s="273"/>
      <c r="LIK40" s="273"/>
      <c r="LIL40" s="273"/>
      <c r="LIM40" s="273"/>
      <c r="LIN40" s="273"/>
      <c r="LIO40" s="273"/>
      <c r="LIP40" s="273"/>
      <c r="LIQ40" s="273"/>
      <c r="LIR40" s="273"/>
      <c r="LIS40" s="273"/>
      <c r="LIT40" s="273"/>
      <c r="LIU40" s="273"/>
      <c r="LIV40" s="273"/>
      <c r="LIW40" s="273"/>
      <c r="LIX40" s="273"/>
      <c r="LIY40" s="273"/>
      <c r="LIZ40" s="273"/>
      <c r="LJA40" s="273"/>
      <c r="LJB40" s="273"/>
      <c r="LJC40" s="273"/>
      <c r="LJD40" s="273"/>
      <c r="LJE40" s="273"/>
      <c r="LJF40" s="273"/>
      <c r="LJG40" s="273"/>
      <c r="LJH40" s="273"/>
      <c r="LJI40" s="273"/>
      <c r="LJJ40" s="273"/>
      <c r="LJK40" s="273"/>
      <c r="LJL40" s="273"/>
      <c r="LJM40" s="273"/>
      <c r="LJN40" s="273"/>
      <c r="LJO40" s="273"/>
      <c r="LJP40" s="273"/>
      <c r="LJQ40" s="273"/>
      <c r="LJR40" s="273"/>
      <c r="LJS40" s="273"/>
      <c r="LJT40" s="273"/>
      <c r="LJU40" s="273"/>
      <c r="LJV40" s="273"/>
      <c r="LJW40" s="273"/>
      <c r="LJX40" s="273"/>
      <c r="LJY40" s="273"/>
      <c r="LJZ40" s="273"/>
      <c r="LKA40" s="273"/>
      <c r="LKB40" s="273"/>
      <c r="LKC40" s="273"/>
      <c r="LKD40" s="273"/>
      <c r="LKE40" s="273"/>
      <c r="LKF40" s="273"/>
      <c r="LKG40" s="273"/>
      <c r="LKH40" s="273"/>
      <c r="LKI40" s="273"/>
      <c r="LKJ40" s="273"/>
      <c r="LKK40" s="273"/>
      <c r="LKL40" s="273"/>
      <c r="LKM40" s="273"/>
      <c r="LKN40" s="273"/>
      <c r="LKO40" s="273"/>
      <c r="LKP40" s="273"/>
      <c r="LKQ40" s="273"/>
      <c r="LKR40" s="273"/>
      <c r="LKS40" s="273"/>
      <c r="LKT40" s="273"/>
      <c r="LKU40" s="273"/>
      <c r="LKV40" s="273"/>
      <c r="LKW40" s="273"/>
      <c r="LKX40" s="273"/>
      <c r="LKY40" s="273"/>
      <c r="LKZ40" s="273"/>
      <c r="LLA40" s="273"/>
      <c r="LLB40" s="273"/>
      <c r="LLC40" s="273"/>
      <c r="LLD40" s="273"/>
      <c r="LLE40" s="273"/>
      <c r="LLF40" s="273"/>
      <c r="LLG40" s="273"/>
      <c r="LLH40" s="273"/>
      <c r="LLI40" s="273"/>
      <c r="LLJ40" s="273"/>
      <c r="LLK40" s="273"/>
      <c r="LLL40" s="273"/>
      <c r="LLM40" s="273"/>
      <c r="LLN40" s="273"/>
      <c r="LLO40" s="273"/>
      <c r="LLP40" s="273"/>
      <c r="LLQ40" s="273"/>
      <c r="LLR40" s="273"/>
      <c r="LLS40" s="273"/>
      <c r="LLT40" s="273"/>
      <c r="LLU40" s="273"/>
      <c r="LLV40" s="273"/>
      <c r="LLW40" s="273"/>
      <c r="LLX40" s="273"/>
      <c r="LLY40" s="273"/>
      <c r="LLZ40" s="273"/>
      <c r="LMA40" s="273"/>
      <c r="LMB40" s="273"/>
      <c r="LMC40" s="273"/>
      <c r="LMD40" s="273"/>
      <c r="LME40" s="273"/>
      <c r="LMF40" s="273"/>
      <c r="LMG40" s="273"/>
      <c r="LMH40" s="273"/>
      <c r="LMI40" s="273"/>
      <c r="LMJ40" s="273"/>
      <c r="LMK40" s="273"/>
      <c r="LML40" s="273"/>
      <c r="LMM40" s="273"/>
      <c r="LMN40" s="273"/>
      <c r="LMO40" s="273"/>
      <c r="LMP40" s="273"/>
      <c r="LMQ40" s="273"/>
      <c r="LMR40" s="273"/>
      <c r="LMS40" s="273"/>
      <c r="LMT40" s="273"/>
      <c r="LMU40" s="273"/>
      <c r="LMV40" s="273"/>
      <c r="LMW40" s="273"/>
      <c r="LMX40" s="273"/>
      <c r="LMY40" s="273"/>
      <c r="LMZ40" s="273"/>
      <c r="LNA40" s="273"/>
      <c r="LNB40" s="273"/>
      <c r="LNC40" s="273"/>
      <c r="LND40" s="273"/>
      <c r="LNE40" s="273"/>
      <c r="LNF40" s="273"/>
      <c r="LNG40" s="273"/>
      <c r="LNH40" s="273"/>
      <c r="LNI40" s="273"/>
      <c r="LNJ40" s="273"/>
      <c r="LNK40" s="273"/>
      <c r="LNL40" s="273"/>
      <c r="LNM40" s="273"/>
      <c r="LNN40" s="273"/>
      <c r="LNO40" s="273"/>
      <c r="LNP40" s="273"/>
      <c r="LNQ40" s="273"/>
      <c r="LNR40" s="273"/>
      <c r="LNS40" s="273"/>
      <c r="LNT40" s="273"/>
      <c r="LNU40" s="273"/>
      <c r="LNV40" s="273"/>
      <c r="LNW40" s="273"/>
      <c r="LNX40" s="273"/>
      <c r="LNY40" s="273"/>
      <c r="LNZ40" s="273"/>
      <c r="LOA40" s="273"/>
      <c r="LOB40" s="273"/>
      <c r="LOC40" s="273"/>
      <c r="LOD40" s="273"/>
      <c r="LOE40" s="273"/>
      <c r="LOF40" s="273"/>
      <c r="LOG40" s="273"/>
      <c r="LOH40" s="273"/>
      <c r="LOI40" s="273"/>
      <c r="LOJ40" s="273"/>
      <c r="LOK40" s="273"/>
      <c r="LOL40" s="273"/>
      <c r="LOM40" s="273"/>
      <c r="LON40" s="273"/>
      <c r="LOO40" s="273"/>
      <c r="LOP40" s="273"/>
      <c r="LOQ40" s="273"/>
      <c r="LOR40" s="273"/>
      <c r="LOS40" s="273"/>
      <c r="LOT40" s="273"/>
      <c r="LOU40" s="273"/>
      <c r="LOV40" s="273"/>
      <c r="LOW40" s="273"/>
      <c r="LOX40" s="273"/>
      <c r="LOY40" s="273"/>
      <c r="LOZ40" s="273"/>
      <c r="LPA40" s="273"/>
      <c r="LPB40" s="273"/>
      <c r="LPC40" s="273"/>
      <c r="LPD40" s="273"/>
      <c r="LPE40" s="273"/>
      <c r="LPF40" s="273"/>
      <c r="LPG40" s="273"/>
      <c r="LPH40" s="273"/>
      <c r="LPI40" s="273"/>
      <c r="LPJ40" s="273"/>
      <c r="LPK40" s="273"/>
      <c r="LPL40" s="273"/>
      <c r="LPM40" s="273"/>
      <c r="LPN40" s="273"/>
      <c r="LPO40" s="273"/>
      <c r="LPP40" s="273"/>
      <c r="LPQ40" s="273"/>
      <c r="LPR40" s="273"/>
      <c r="LPS40" s="273"/>
      <c r="LPT40" s="273"/>
      <c r="LPU40" s="273"/>
      <c r="LPV40" s="273"/>
      <c r="LPW40" s="273"/>
      <c r="LPX40" s="273"/>
      <c r="LPY40" s="273"/>
      <c r="LPZ40" s="273"/>
      <c r="LQA40" s="273"/>
      <c r="LQB40" s="273"/>
      <c r="LQC40" s="273"/>
      <c r="LQD40" s="273"/>
      <c r="LQE40" s="273"/>
      <c r="LQF40" s="273"/>
      <c r="LQG40" s="273"/>
      <c r="LQH40" s="273"/>
      <c r="LQI40" s="273"/>
      <c r="LQJ40" s="273"/>
      <c r="LQK40" s="273"/>
      <c r="LQL40" s="273"/>
      <c r="LQM40" s="273"/>
      <c r="LQN40" s="273"/>
      <c r="LQO40" s="273"/>
      <c r="LQP40" s="273"/>
      <c r="LQQ40" s="273"/>
      <c r="LQR40" s="273"/>
      <c r="LQS40" s="273"/>
      <c r="LQT40" s="273"/>
      <c r="LQU40" s="273"/>
      <c r="LQV40" s="273"/>
      <c r="LQW40" s="273"/>
      <c r="LQX40" s="273"/>
      <c r="LQY40" s="273"/>
      <c r="LQZ40" s="273"/>
      <c r="LRA40" s="273"/>
      <c r="LRB40" s="273"/>
      <c r="LRC40" s="273"/>
      <c r="LRD40" s="273"/>
      <c r="LRE40" s="273"/>
      <c r="LRF40" s="273"/>
      <c r="LRG40" s="273"/>
      <c r="LRH40" s="273"/>
      <c r="LRI40" s="273"/>
      <c r="LRJ40" s="273"/>
      <c r="LRK40" s="273"/>
      <c r="LRL40" s="273"/>
      <c r="LRM40" s="273"/>
      <c r="LRN40" s="273"/>
      <c r="LRO40" s="273"/>
      <c r="LRP40" s="273"/>
      <c r="LRQ40" s="273"/>
      <c r="LRR40" s="273"/>
      <c r="LRS40" s="273"/>
      <c r="LRT40" s="273"/>
      <c r="LRU40" s="273"/>
      <c r="LRV40" s="273"/>
      <c r="LRW40" s="273"/>
      <c r="LRX40" s="273"/>
      <c r="LRY40" s="273"/>
      <c r="LRZ40" s="273"/>
      <c r="LSA40" s="273"/>
      <c r="LSB40" s="273"/>
      <c r="LSC40" s="273"/>
      <c r="LSD40" s="273"/>
      <c r="LSE40" s="273"/>
      <c r="LSF40" s="273"/>
      <c r="LSG40" s="273"/>
      <c r="LSH40" s="273"/>
      <c r="LSI40" s="273"/>
      <c r="LSJ40" s="273"/>
      <c r="LSK40" s="273"/>
      <c r="LSL40" s="273"/>
      <c r="LSM40" s="273"/>
      <c r="LSN40" s="273"/>
      <c r="LSO40" s="273"/>
      <c r="LSP40" s="273"/>
      <c r="LSQ40" s="273"/>
      <c r="LSR40" s="273"/>
      <c r="LSS40" s="273"/>
      <c r="LST40" s="273"/>
      <c r="LSU40" s="273"/>
      <c r="LSV40" s="273"/>
      <c r="LSW40" s="273"/>
      <c r="LSX40" s="273"/>
      <c r="LSY40" s="273"/>
      <c r="LSZ40" s="273"/>
      <c r="LTA40" s="273"/>
      <c r="LTB40" s="273"/>
      <c r="LTC40" s="273"/>
      <c r="LTD40" s="273"/>
      <c r="LTE40" s="273"/>
      <c r="LTF40" s="273"/>
      <c r="LTG40" s="273"/>
      <c r="LTH40" s="273"/>
      <c r="LTI40" s="273"/>
      <c r="LTJ40" s="273"/>
      <c r="LTK40" s="273"/>
      <c r="LTL40" s="273"/>
      <c r="LTM40" s="273"/>
      <c r="LTN40" s="273"/>
      <c r="LTO40" s="273"/>
      <c r="LTP40" s="273"/>
      <c r="LTQ40" s="273"/>
      <c r="LTR40" s="273"/>
      <c r="LTS40" s="273"/>
      <c r="LTT40" s="273"/>
      <c r="LTU40" s="273"/>
      <c r="LTV40" s="273"/>
      <c r="LTW40" s="273"/>
      <c r="LTX40" s="273"/>
      <c r="LTY40" s="273"/>
      <c r="LTZ40" s="273"/>
      <c r="LUA40" s="273"/>
      <c r="LUB40" s="273"/>
      <c r="LUC40" s="273"/>
      <c r="LUD40" s="273"/>
      <c r="LUE40" s="273"/>
      <c r="LUF40" s="273"/>
      <c r="LUG40" s="273"/>
      <c r="LUH40" s="273"/>
      <c r="LUI40" s="273"/>
      <c r="LUJ40" s="273"/>
      <c r="LUK40" s="273"/>
      <c r="LUL40" s="273"/>
      <c r="LUM40" s="273"/>
      <c r="LUN40" s="273"/>
      <c r="LUO40" s="273"/>
      <c r="LUP40" s="273"/>
      <c r="LUQ40" s="273"/>
      <c r="LUR40" s="273"/>
      <c r="LUS40" s="273"/>
      <c r="LUT40" s="273"/>
      <c r="LUU40" s="273"/>
      <c r="LUV40" s="273"/>
      <c r="LUW40" s="273"/>
      <c r="LUX40" s="273"/>
      <c r="LUY40" s="273"/>
      <c r="LUZ40" s="273"/>
      <c r="LVA40" s="273"/>
      <c r="LVB40" s="273"/>
      <c r="LVC40" s="273"/>
      <c r="LVD40" s="273"/>
      <c r="LVE40" s="273"/>
      <c r="LVF40" s="273"/>
      <c r="LVG40" s="273"/>
      <c r="LVH40" s="273"/>
      <c r="LVI40" s="273"/>
      <c r="LVJ40" s="273"/>
      <c r="LVK40" s="273"/>
      <c r="LVL40" s="273"/>
      <c r="LVM40" s="273"/>
      <c r="LVN40" s="273"/>
      <c r="LVO40" s="273"/>
      <c r="LVP40" s="273"/>
      <c r="LVQ40" s="273"/>
      <c r="LVR40" s="273"/>
      <c r="LVS40" s="273"/>
      <c r="LVT40" s="273"/>
      <c r="LVU40" s="273"/>
      <c r="LVV40" s="273"/>
      <c r="LVW40" s="273"/>
      <c r="LVX40" s="273"/>
      <c r="LVY40" s="273"/>
      <c r="LVZ40" s="273"/>
      <c r="LWA40" s="273"/>
      <c r="LWB40" s="273"/>
      <c r="LWC40" s="273"/>
      <c r="LWD40" s="273"/>
      <c r="LWE40" s="273"/>
      <c r="LWF40" s="273"/>
      <c r="LWG40" s="273"/>
      <c r="LWH40" s="273"/>
      <c r="LWI40" s="273"/>
      <c r="LWJ40" s="273"/>
      <c r="LWK40" s="273"/>
      <c r="LWL40" s="273"/>
      <c r="LWM40" s="273"/>
      <c r="LWN40" s="273"/>
      <c r="LWO40" s="273"/>
      <c r="LWP40" s="273"/>
      <c r="LWQ40" s="273"/>
      <c r="LWR40" s="273"/>
      <c r="LWS40" s="273"/>
      <c r="LWT40" s="273"/>
      <c r="LWU40" s="273"/>
      <c r="LWV40" s="273"/>
      <c r="LWW40" s="273"/>
      <c r="LWX40" s="273"/>
      <c r="LWY40" s="273"/>
      <c r="LWZ40" s="273"/>
      <c r="LXA40" s="273"/>
      <c r="LXB40" s="273"/>
      <c r="LXC40" s="273"/>
      <c r="LXD40" s="273"/>
      <c r="LXE40" s="273"/>
      <c r="LXF40" s="273"/>
      <c r="LXG40" s="273"/>
      <c r="LXH40" s="273"/>
      <c r="LXI40" s="273"/>
      <c r="LXJ40" s="273"/>
      <c r="LXK40" s="273"/>
      <c r="LXL40" s="273"/>
      <c r="LXM40" s="273"/>
      <c r="LXN40" s="273"/>
      <c r="LXO40" s="273"/>
      <c r="LXP40" s="273"/>
      <c r="LXQ40" s="273"/>
      <c r="LXR40" s="273"/>
      <c r="LXS40" s="273"/>
      <c r="LXT40" s="273"/>
      <c r="LXU40" s="273"/>
      <c r="LXV40" s="273"/>
      <c r="LXW40" s="273"/>
      <c r="LXX40" s="273"/>
      <c r="LXY40" s="273"/>
      <c r="LXZ40" s="273"/>
      <c r="LYA40" s="273"/>
      <c r="LYB40" s="273"/>
      <c r="LYC40" s="273"/>
      <c r="LYD40" s="273"/>
      <c r="LYE40" s="273"/>
      <c r="LYF40" s="273"/>
      <c r="LYG40" s="273"/>
      <c r="LYH40" s="273"/>
      <c r="LYI40" s="273"/>
      <c r="LYJ40" s="273"/>
      <c r="LYK40" s="273"/>
      <c r="LYL40" s="273"/>
      <c r="LYM40" s="273"/>
      <c r="LYN40" s="273"/>
      <c r="LYO40" s="273"/>
      <c r="LYP40" s="273"/>
      <c r="LYQ40" s="273"/>
      <c r="LYR40" s="273"/>
      <c r="LYS40" s="273"/>
      <c r="LYT40" s="273"/>
      <c r="LYU40" s="273"/>
      <c r="LYV40" s="273"/>
      <c r="LYW40" s="273"/>
      <c r="LYX40" s="273"/>
      <c r="LYY40" s="273"/>
      <c r="LYZ40" s="273"/>
      <c r="LZA40" s="273"/>
      <c r="LZB40" s="273"/>
      <c r="LZC40" s="273"/>
      <c r="LZD40" s="273"/>
      <c r="LZE40" s="273"/>
      <c r="LZF40" s="273"/>
      <c r="LZG40" s="273"/>
      <c r="LZH40" s="273"/>
      <c r="LZI40" s="273"/>
      <c r="LZJ40" s="273"/>
      <c r="LZK40" s="273"/>
      <c r="LZL40" s="273"/>
      <c r="LZM40" s="273"/>
      <c r="LZN40" s="273"/>
      <c r="LZO40" s="273"/>
      <c r="LZP40" s="273"/>
      <c r="LZQ40" s="273"/>
      <c r="LZR40" s="273"/>
      <c r="LZS40" s="273"/>
      <c r="LZT40" s="273"/>
      <c r="LZU40" s="273"/>
      <c r="LZV40" s="273"/>
      <c r="LZW40" s="273"/>
      <c r="LZX40" s="273"/>
      <c r="LZY40" s="273"/>
      <c r="LZZ40" s="273"/>
      <c r="MAA40" s="273"/>
      <c r="MAB40" s="273"/>
      <c r="MAC40" s="273"/>
      <c r="MAD40" s="273"/>
      <c r="MAE40" s="273"/>
      <c r="MAF40" s="273"/>
      <c r="MAG40" s="273"/>
      <c r="MAH40" s="273"/>
      <c r="MAI40" s="273"/>
      <c r="MAJ40" s="273"/>
      <c r="MAK40" s="273"/>
      <c r="MAL40" s="273"/>
      <c r="MAM40" s="273"/>
      <c r="MAN40" s="273"/>
      <c r="MAO40" s="273"/>
      <c r="MAP40" s="273"/>
      <c r="MAQ40" s="273"/>
      <c r="MAR40" s="273"/>
      <c r="MAS40" s="273"/>
      <c r="MAT40" s="273"/>
      <c r="MAU40" s="273"/>
      <c r="MAV40" s="273"/>
      <c r="MAW40" s="273"/>
      <c r="MAX40" s="273"/>
      <c r="MAY40" s="273"/>
      <c r="MAZ40" s="273"/>
      <c r="MBA40" s="273"/>
      <c r="MBB40" s="273"/>
      <c r="MBC40" s="273"/>
      <c r="MBD40" s="273"/>
      <c r="MBE40" s="273"/>
      <c r="MBF40" s="273"/>
      <c r="MBG40" s="273"/>
      <c r="MBH40" s="273"/>
      <c r="MBI40" s="273"/>
      <c r="MBJ40" s="273"/>
      <c r="MBK40" s="273"/>
      <c r="MBL40" s="273"/>
      <c r="MBM40" s="273"/>
      <c r="MBN40" s="273"/>
      <c r="MBO40" s="273"/>
      <c r="MBP40" s="273"/>
      <c r="MBQ40" s="273"/>
      <c r="MBR40" s="273"/>
      <c r="MBS40" s="273"/>
      <c r="MBT40" s="273"/>
      <c r="MBU40" s="273"/>
      <c r="MBV40" s="273"/>
      <c r="MBW40" s="273"/>
      <c r="MBX40" s="273"/>
      <c r="MBY40" s="273"/>
      <c r="MBZ40" s="273"/>
      <c r="MCA40" s="273"/>
      <c r="MCB40" s="273"/>
      <c r="MCC40" s="273"/>
      <c r="MCD40" s="273"/>
      <c r="MCE40" s="273"/>
      <c r="MCF40" s="273"/>
      <c r="MCG40" s="273"/>
      <c r="MCH40" s="273"/>
      <c r="MCI40" s="273"/>
      <c r="MCJ40" s="273"/>
      <c r="MCK40" s="273"/>
      <c r="MCL40" s="273"/>
      <c r="MCM40" s="273"/>
      <c r="MCN40" s="273"/>
      <c r="MCO40" s="273"/>
      <c r="MCP40" s="273"/>
      <c r="MCQ40" s="273"/>
      <c r="MCR40" s="273"/>
      <c r="MCS40" s="273"/>
      <c r="MCT40" s="273"/>
      <c r="MCU40" s="273"/>
      <c r="MCV40" s="273"/>
      <c r="MCW40" s="273"/>
      <c r="MCX40" s="273"/>
      <c r="MCY40" s="273"/>
      <c r="MCZ40" s="273"/>
      <c r="MDA40" s="273"/>
      <c r="MDB40" s="273"/>
      <c r="MDC40" s="273"/>
      <c r="MDD40" s="273"/>
      <c r="MDE40" s="273"/>
      <c r="MDF40" s="273"/>
      <c r="MDG40" s="273"/>
      <c r="MDH40" s="273"/>
      <c r="MDI40" s="273"/>
      <c r="MDJ40" s="273"/>
      <c r="MDK40" s="273"/>
      <c r="MDL40" s="273"/>
      <c r="MDM40" s="273"/>
      <c r="MDN40" s="273"/>
      <c r="MDO40" s="273"/>
      <c r="MDP40" s="273"/>
      <c r="MDQ40" s="273"/>
      <c r="MDR40" s="273"/>
      <c r="MDS40" s="273"/>
      <c r="MDT40" s="273"/>
      <c r="MDU40" s="273"/>
      <c r="MDV40" s="273"/>
      <c r="MDW40" s="273"/>
      <c r="MDX40" s="273"/>
      <c r="MDY40" s="273"/>
      <c r="MDZ40" s="273"/>
      <c r="MEA40" s="273"/>
      <c r="MEB40" s="273"/>
      <c r="MEC40" s="273"/>
      <c r="MED40" s="273"/>
      <c r="MEE40" s="273"/>
      <c r="MEF40" s="273"/>
      <c r="MEG40" s="273"/>
      <c r="MEH40" s="273"/>
      <c r="MEI40" s="273"/>
      <c r="MEJ40" s="273"/>
      <c r="MEK40" s="273"/>
      <c r="MEL40" s="273"/>
      <c r="MEM40" s="273"/>
      <c r="MEN40" s="273"/>
      <c r="MEO40" s="273"/>
      <c r="MEP40" s="273"/>
      <c r="MEQ40" s="273"/>
      <c r="MER40" s="273"/>
      <c r="MES40" s="273"/>
      <c r="MET40" s="273"/>
      <c r="MEU40" s="273"/>
      <c r="MEV40" s="273"/>
      <c r="MEW40" s="273"/>
      <c r="MEX40" s="273"/>
      <c r="MEY40" s="273"/>
      <c r="MEZ40" s="273"/>
      <c r="MFA40" s="273"/>
      <c r="MFB40" s="273"/>
      <c r="MFC40" s="273"/>
      <c r="MFD40" s="273"/>
      <c r="MFE40" s="273"/>
      <c r="MFF40" s="273"/>
      <c r="MFG40" s="273"/>
      <c r="MFH40" s="273"/>
      <c r="MFI40" s="273"/>
      <c r="MFJ40" s="273"/>
      <c r="MFK40" s="273"/>
      <c r="MFL40" s="273"/>
      <c r="MFM40" s="273"/>
      <c r="MFN40" s="273"/>
      <c r="MFO40" s="273"/>
      <c r="MFP40" s="273"/>
      <c r="MFQ40" s="273"/>
      <c r="MFR40" s="273"/>
      <c r="MFS40" s="273"/>
      <c r="MFT40" s="273"/>
      <c r="MFU40" s="273"/>
      <c r="MFV40" s="273"/>
      <c r="MFW40" s="273"/>
      <c r="MFX40" s="273"/>
      <c r="MFY40" s="273"/>
      <c r="MFZ40" s="273"/>
      <c r="MGA40" s="273"/>
      <c r="MGB40" s="273"/>
      <c r="MGC40" s="273"/>
      <c r="MGD40" s="273"/>
      <c r="MGE40" s="273"/>
      <c r="MGF40" s="273"/>
      <c r="MGG40" s="273"/>
      <c r="MGH40" s="273"/>
      <c r="MGI40" s="273"/>
      <c r="MGJ40" s="273"/>
      <c r="MGK40" s="273"/>
      <c r="MGL40" s="273"/>
      <c r="MGM40" s="273"/>
      <c r="MGN40" s="273"/>
      <c r="MGO40" s="273"/>
      <c r="MGP40" s="273"/>
      <c r="MGQ40" s="273"/>
      <c r="MGR40" s="273"/>
      <c r="MGS40" s="273"/>
      <c r="MGT40" s="273"/>
      <c r="MGU40" s="273"/>
      <c r="MGV40" s="273"/>
      <c r="MGW40" s="273"/>
      <c r="MGX40" s="273"/>
      <c r="MGY40" s="273"/>
      <c r="MGZ40" s="273"/>
      <c r="MHA40" s="273"/>
      <c r="MHB40" s="273"/>
      <c r="MHC40" s="273"/>
      <c r="MHD40" s="273"/>
      <c r="MHE40" s="273"/>
      <c r="MHF40" s="273"/>
      <c r="MHG40" s="273"/>
      <c r="MHH40" s="273"/>
      <c r="MHI40" s="273"/>
      <c r="MHJ40" s="273"/>
      <c r="MHK40" s="273"/>
      <c r="MHL40" s="273"/>
      <c r="MHM40" s="273"/>
      <c r="MHN40" s="273"/>
      <c r="MHO40" s="273"/>
      <c r="MHP40" s="273"/>
      <c r="MHQ40" s="273"/>
      <c r="MHR40" s="273"/>
      <c r="MHS40" s="273"/>
      <c r="MHT40" s="273"/>
      <c r="MHU40" s="273"/>
      <c r="MHV40" s="273"/>
      <c r="MHW40" s="273"/>
      <c r="MHX40" s="273"/>
      <c r="MHY40" s="273"/>
      <c r="MHZ40" s="273"/>
      <c r="MIA40" s="273"/>
      <c r="MIB40" s="273"/>
      <c r="MIC40" s="273"/>
      <c r="MID40" s="273"/>
      <c r="MIE40" s="273"/>
      <c r="MIF40" s="273"/>
      <c r="MIG40" s="273"/>
      <c r="MIH40" s="273"/>
      <c r="MII40" s="273"/>
      <c r="MIJ40" s="273"/>
      <c r="MIK40" s="273"/>
      <c r="MIL40" s="273"/>
      <c r="MIM40" s="273"/>
      <c r="MIN40" s="273"/>
      <c r="MIO40" s="273"/>
      <c r="MIP40" s="273"/>
      <c r="MIQ40" s="273"/>
      <c r="MIR40" s="273"/>
      <c r="MIS40" s="273"/>
      <c r="MIT40" s="273"/>
      <c r="MIU40" s="273"/>
      <c r="MIV40" s="273"/>
      <c r="MIW40" s="273"/>
      <c r="MIX40" s="273"/>
      <c r="MIY40" s="273"/>
      <c r="MIZ40" s="273"/>
      <c r="MJA40" s="273"/>
      <c r="MJB40" s="273"/>
      <c r="MJC40" s="273"/>
      <c r="MJD40" s="273"/>
      <c r="MJE40" s="273"/>
      <c r="MJF40" s="273"/>
      <c r="MJG40" s="273"/>
      <c r="MJH40" s="273"/>
      <c r="MJI40" s="273"/>
      <c r="MJJ40" s="273"/>
      <c r="MJK40" s="273"/>
      <c r="MJL40" s="273"/>
      <c r="MJM40" s="273"/>
      <c r="MJN40" s="273"/>
      <c r="MJO40" s="273"/>
      <c r="MJP40" s="273"/>
      <c r="MJQ40" s="273"/>
      <c r="MJR40" s="273"/>
      <c r="MJS40" s="273"/>
      <c r="MJT40" s="273"/>
      <c r="MJU40" s="273"/>
      <c r="MJV40" s="273"/>
      <c r="MJW40" s="273"/>
      <c r="MJX40" s="273"/>
      <c r="MJY40" s="273"/>
      <c r="MJZ40" s="273"/>
      <c r="MKA40" s="273"/>
      <c r="MKB40" s="273"/>
      <c r="MKC40" s="273"/>
      <c r="MKD40" s="273"/>
      <c r="MKE40" s="273"/>
      <c r="MKF40" s="273"/>
      <c r="MKG40" s="273"/>
      <c r="MKH40" s="273"/>
      <c r="MKI40" s="273"/>
      <c r="MKJ40" s="273"/>
      <c r="MKK40" s="273"/>
      <c r="MKL40" s="273"/>
      <c r="MKM40" s="273"/>
      <c r="MKN40" s="273"/>
      <c r="MKO40" s="273"/>
      <c r="MKP40" s="273"/>
      <c r="MKQ40" s="273"/>
      <c r="MKR40" s="273"/>
      <c r="MKS40" s="273"/>
      <c r="MKT40" s="273"/>
      <c r="MKU40" s="273"/>
      <c r="MKV40" s="273"/>
      <c r="MKW40" s="273"/>
      <c r="MKX40" s="273"/>
      <c r="MKY40" s="273"/>
      <c r="MKZ40" s="273"/>
      <c r="MLA40" s="273"/>
      <c r="MLB40" s="273"/>
      <c r="MLC40" s="273"/>
      <c r="MLD40" s="273"/>
      <c r="MLE40" s="273"/>
      <c r="MLF40" s="273"/>
      <c r="MLG40" s="273"/>
      <c r="MLH40" s="273"/>
      <c r="MLI40" s="273"/>
      <c r="MLJ40" s="273"/>
      <c r="MLK40" s="273"/>
      <c r="MLL40" s="273"/>
      <c r="MLM40" s="273"/>
      <c r="MLN40" s="273"/>
      <c r="MLO40" s="273"/>
      <c r="MLP40" s="273"/>
      <c r="MLQ40" s="273"/>
      <c r="MLR40" s="273"/>
      <c r="MLS40" s="273"/>
      <c r="MLT40" s="273"/>
      <c r="MLU40" s="273"/>
      <c r="MLV40" s="273"/>
      <c r="MLW40" s="273"/>
      <c r="MLX40" s="273"/>
      <c r="MLY40" s="273"/>
      <c r="MLZ40" s="273"/>
      <c r="MMA40" s="273"/>
      <c r="MMB40" s="273"/>
      <c r="MMC40" s="273"/>
      <c r="MMD40" s="273"/>
      <c r="MME40" s="273"/>
      <c r="MMF40" s="273"/>
      <c r="MMG40" s="273"/>
      <c r="MMH40" s="273"/>
      <c r="MMI40" s="273"/>
      <c r="MMJ40" s="273"/>
      <c r="MMK40" s="273"/>
      <c r="MML40" s="273"/>
      <c r="MMM40" s="273"/>
      <c r="MMN40" s="273"/>
      <c r="MMO40" s="273"/>
      <c r="MMP40" s="273"/>
      <c r="MMQ40" s="273"/>
      <c r="MMR40" s="273"/>
      <c r="MMS40" s="273"/>
      <c r="MMT40" s="273"/>
      <c r="MMU40" s="273"/>
      <c r="MMV40" s="273"/>
      <c r="MMW40" s="273"/>
      <c r="MMX40" s="273"/>
      <c r="MMY40" s="273"/>
      <c r="MMZ40" s="273"/>
      <c r="MNA40" s="273"/>
      <c r="MNB40" s="273"/>
      <c r="MNC40" s="273"/>
      <c r="MND40" s="273"/>
      <c r="MNE40" s="273"/>
      <c r="MNF40" s="273"/>
      <c r="MNG40" s="273"/>
      <c r="MNH40" s="273"/>
      <c r="MNI40" s="273"/>
      <c r="MNJ40" s="273"/>
      <c r="MNK40" s="273"/>
      <c r="MNL40" s="273"/>
      <c r="MNM40" s="273"/>
      <c r="MNN40" s="273"/>
      <c r="MNO40" s="273"/>
      <c r="MNP40" s="273"/>
      <c r="MNQ40" s="273"/>
      <c r="MNR40" s="273"/>
      <c r="MNS40" s="273"/>
      <c r="MNT40" s="273"/>
      <c r="MNU40" s="273"/>
      <c r="MNV40" s="273"/>
      <c r="MNW40" s="273"/>
      <c r="MNX40" s="273"/>
      <c r="MNY40" s="273"/>
      <c r="MNZ40" s="273"/>
      <c r="MOA40" s="273"/>
      <c r="MOB40" s="273"/>
      <c r="MOC40" s="273"/>
      <c r="MOD40" s="273"/>
      <c r="MOE40" s="273"/>
      <c r="MOF40" s="273"/>
      <c r="MOG40" s="273"/>
      <c r="MOH40" s="273"/>
      <c r="MOI40" s="273"/>
      <c r="MOJ40" s="273"/>
      <c r="MOK40" s="273"/>
      <c r="MOL40" s="273"/>
      <c r="MOM40" s="273"/>
      <c r="MON40" s="273"/>
      <c r="MOO40" s="273"/>
      <c r="MOP40" s="273"/>
      <c r="MOQ40" s="273"/>
      <c r="MOR40" s="273"/>
      <c r="MOS40" s="273"/>
      <c r="MOT40" s="273"/>
      <c r="MOU40" s="273"/>
      <c r="MOV40" s="273"/>
      <c r="MOW40" s="273"/>
      <c r="MOX40" s="273"/>
      <c r="MOY40" s="273"/>
      <c r="MOZ40" s="273"/>
      <c r="MPA40" s="273"/>
      <c r="MPB40" s="273"/>
      <c r="MPC40" s="273"/>
      <c r="MPD40" s="273"/>
      <c r="MPE40" s="273"/>
      <c r="MPF40" s="273"/>
      <c r="MPG40" s="273"/>
      <c r="MPH40" s="273"/>
      <c r="MPI40" s="273"/>
      <c r="MPJ40" s="273"/>
      <c r="MPK40" s="273"/>
      <c r="MPL40" s="273"/>
      <c r="MPM40" s="273"/>
      <c r="MPN40" s="273"/>
      <c r="MPO40" s="273"/>
      <c r="MPP40" s="273"/>
      <c r="MPQ40" s="273"/>
      <c r="MPR40" s="273"/>
      <c r="MPS40" s="273"/>
      <c r="MPT40" s="273"/>
      <c r="MPU40" s="273"/>
      <c r="MPV40" s="273"/>
      <c r="MPW40" s="273"/>
      <c r="MPX40" s="273"/>
      <c r="MPY40" s="273"/>
      <c r="MPZ40" s="273"/>
      <c r="MQA40" s="273"/>
      <c r="MQB40" s="273"/>
      <c r="MQC40" s="273"/>
      <c r="MQD40" s="273"/>
      <c r="MQE40" s="273"/>
      <c r="MQF40" s="273"/>
      <c r="MQG40" s="273"/>
      <c r="MQH40" s="273"/>
      <c r="MQI40" s="273"/>
      <c r="MQJ40" s="273"/>
      <c r="MQK40" s="273"/>
      <c r="MQL40" s="273"/>
      <c r="MQM40" s="273"/>
      <c r="MQN40" s="273"/>
      <c r="MQO40" s="273"/>
      <c r="MQP40" s="273"/>
      <c r="MQQ40" s="273"/>
      <c r="MQR40" s="273"/>
      <c r="MQS40" s="273"/>
      <c r="MQT40" s="273"/>
      <c r="MQU40" s="273"/>
      <c r="MQV40" s="273"/>
      <c r="MQW40" s="273"/>
      <c r="MQX40" s="273"/>
      <c r="MQY40" s="273"/>
      <c r="MQZ40" s="273"/>
      <c r="MRA40" s="273"/>
      <c r="MRB40" s="273"/>
      <c r="MRC40" s="273"/>
      <c r="MRD40" s="273"/>
      <c r="MRE40" s="273"/>
      <c r="MRF40" s="273"/>
      <c r="MRG40" s="273"/>
      <c r="MRH40" s="273"/>
      <c r="MRI40" s="273"/>
      <c r="MRJ40" s="273"/>
      <c r="MRK40" s="273"/>
      <c r="MRL40" s="273"/>
      <c r="MRM40" s="273"/>
      <c r="MRN40" s="273"/>
      <c r="MRO40" s="273"/>
      <c r="MRP40" s="273"/>
      <c r="MRQ40" s="273"/>
      <c r="MRR40" s="273"/>
      <c r="MRS40" s="273"/>
      <c r="MRT40" s="273"/>
      <c r="MRU40" s="273"/>
      <c r="MRV40" s="273"/>
      <c r="MRW40" s="273"/>
      <c r="MRX40" s="273"/>
      <c r="MRY40" s="273"/>
      <c r="MRZ40" s="273"/>
      <c r="MSA40" s="273"/>
      <c r="MSB40" s="273"/>
      <c r="MSC40" s="273"/>
      <c r="MSD40" s="273"/>
      <c r="MSE40" s="273"/>
      <c r="MSF40" s="273"/>
      <c r="MSG40" s="273"/>
      <c r="MSH40" s="273"/>
      <c r="MSI40" s="273"/>
      <c r="MSJ40" s="273"/>
      <c r="MSK40" s="273"/>
      <c r="MSL40" s="273"/>
      <c r="MSM40" s="273"/>
      <c r="MSN40" s="273"/>
      <c r="MSO40" s="273"/>
      <c r="MSP40" s="273"/>
      <c r="MSQ40" s="273"/>
      <c r="MSR40" s="273"/>
      <c r="MSS40" s="273"/>
      <c r="MST40" s="273"/>
      <c r="MSU40" s="273"/>
      <c r="MSV40" s="273"/>
      <c r="MSW40" s="273"/>
      <c r="MSX40" s="273"/>
      <c r="MSY40" s="273"/>
      <c r="MSZ40" s="273"/>
      <c r="MTA40" s="273"/>
      <c r="MTB40" s="273"/>
      <c r="MTC40" s="273"/>
      <c r="MTD40" s="273"/>
      <c r="MTE40" s="273"/>
      <c r="MTF40" s="273"/>
      <c r="MTG40" s="273"/>
      <c r="MTH40" s="273"/>
      <c r="MTI40" s="273"/>
      <c r="MTJ40" s="273"/>
      <c r="MTK40" s="273"/>
      <c r="MTL40" s="273"/>
      <c r="MTM40" s="273"/>
      <c r="MTN40" s="273"/>
      <c r="MTO40" s="273"/>
      <c r="MTP40" s="273"/>
      <c r="MTQ40" s="273"/>
      <c r="MTR40" s="273"/>
      <c r="MTS40" s="273"/>
      <c r="MTT40" s="273"/>
      <c r="MTU40" s="273"/>
      <c r="MTV40" s="273"/>
      <c r="MTW40" s="273"/>
      <c r="MTX40" s="273"/>
      <c r="MTY40" s="273"/>
      <c r="MTZ40" s="273"/>
      <c r="MUA40" s="273"/>
      <c r="MUB40" s="273"/>
      <c r="MUC40" s="273"/>
      <c r="MUD40" s="273"/>
      <c r="MUE40" s="273"/>
      <c r="MUF40" s="273"/>
      <c r="MUG40" s="273"/>
      <c r="MUH40" s="273"/>
      <c r="MUI40" s="273"/>
      <c r="MUJ40" s="273"/>
      <c r="MUK40" s="273"/>
      <c r="MUL40" s="273"/>
      <c r="MUM40" s="273"/>
      <c r="MUN40" s="273"/>
      <c r="MUO40" s="273"/>
      <c r="MUP40" s="273"/>
      <c r="MUQ40" s="273"/>
      <c r="MUR40" s="273"/>
      <c r="MUS40" s="273"/>
      <c r="MUT40" s="273"/>
      <c r="MUU40" s="273"/>
      <c r="MUV40" s="273"/>
      <c r="MUW40" s="273"/>
      <c r="MUX40" s="273"/>
      <c r="MUY40" s="273"/>
      <c r="MUZ40" s="273"/>
      <c r="MVA40" s="273"/>
      <c r="MVB40" s="273"/>
      <c r="MVC40" s="273"/>
      <c r="MVD40" s="273"/>
      <c r="MVE40" s="273"/>
      <c r="MVF40" s="273"/>
      <c r="MVG40" s="273"/>
      <c r="MVH40" s="273"/>
      <c r="MVI40" s="273"/>
      <c r="MVJ40" s="273"/>
      <c r="MVK40" s="273"/>
      <c r="MVL40" s="273"/>
      <c r="MVM40" s="273"/>
      <c r="MVN40" s="273"/>
      <c r="MVO40" s="273"/>
      <c r="MVP40" s="273"/>
      <c r="MVQ40" s="273"/>
      <c r="MVR40" s="273"/>
      <c r="MVS40" s="273"/>
      <c r="MVT40" s="273"/>
      <c r="MVU40" s="273"/>
      <c r="MVV40" s="273"/>
      <c r="MVW40" s="273"/>
      <c r="MVX40" s="273"/>
      <c r="MVY40" s="273"/>
      <c r="MVZ40" s="273"/>
      <c r="MWA40" s="273"/>
      <c r="MWB40" s="273"/>
      <c r="MWC40" s="273"/>
      <c r="MWD40" s="273"/>
      <c r="MWE40" s="273"/>
      <c r="MWF40" s="273"/>
      <c r="MWG40" s="273"/>
      <c r="MWH40" s="273"/>
      <c r="MWI40" s="273"/>
      <c r="MWJ40" s="273"/>
      <c r="MWK40" s="273"/>
      <c r="MWL40" s="273"/>
      <c r="MWM40" s="273"/>
      <c r="MWN40" s="273"/>
      <c r="MWO40" s="273"/>
      <c r="MWP40" s="273"/>
      <c r="MWQ40" s="273"/>
      <c r="MWR40" s="273"/>
      <c r="MWS40" s="273"/>
      <c r="MWT40" s="273"/>
      <c r="MWU40" s="273"/>
      <c r="MWV40" s="273"/>
      <c r="MWW40" s="273"/>
      <c r="MWX40" s="273"/>
      <c r="MWY40" s="273"/>
      <c r="MWZ40" s="273"/>
      <c r="MXA40" s="273"/>
      <c r="MXB40" s="273"/>
      <c r="MXC40" s="273"/>
      <c r="MXD40" s="273"/>
      <c r="MXE40" s="273"/>
      <c r="MXF40" s="273"/>
      <c r="MXG40" s="273"/>
      <c r="MXH40" s="273"/>
      <c r="MXI40" s="273"/>
      <c r="MXJ40" s="273"/>
      <c r="MXK40" s="273"/>
      <c r="MXL40" s="273"/>
      <c r="MXM40" s="273"/>
      <c r="MXN40" s="273"/>
      <c r="MXO40" s="273"/>
      <c r="MXP40" s="273"/>
      <c r="MXQ40" s="273"/>
      <c r="MXR40" s="273"/>
      <c r="MXS40" s="273"/>
      <c r="MXT40" s="273"/>
      <c r="MXU40" s="273"/>
      <c r="MXV40" s="273"/>
      <c r="MXW40" s="273"/>
      <c r="MXX40" s="273"/>
      <c r="MXY40" s="273"/>
      <c r="MXZ40" s="273"/>
      <c r="MYA40" s="273"/>
      <c r="MYB40" s="273"/>
      <c r="MYC40" s="273"/>
      <c r="MYD40" s="273"/>
      <c r="MYE40" s="273"/>
      <c r="MYF40" s="273"/>
      <c r="MYG40" s="273"/>
      <c r="MYH40" s="273"/>
      <c r="MYI40" s="273"/>
      <c r="MYJ40" s="273"/>
      <c r="MYK40" s="273"/>
      <c r="MYL40" s="273"/>
      <c r="MYM40" s="273"/>
      <c r="MYN40" s="273"/>
      <c r="MYO40" s="273"/>
      <c r="MYP40" s="273"/>
      <c r="MYQ40" s="273"/>
      <c r="MYR40" s="273"/>
      <c r="MYS40" s="273"/>
      <c r="MYT40" s="273"/>
      <c r="MYU40" s="273"/>
      <c r="MYV40" s="273"/>
      <c r="MYW40" s="273"/>
      <c r="MYX40" s="273"/>
      <c r="MYY40" s="273"/>
      <c r="MYZ40" s="273"/>
      <c r="MZA40" s="273"/>
      <c r="MZB40" s="273"/>
      <c r="MZC40" s="273"/>
      <c r="MZD40" s="273"/>
      <c r="MZE40" s="273"/>
      <c r="MZF40" s="273"/>
      <c r="MZG40" s="273"/>
      <c r="MZH40" s="273"/>
      <c r="MZI40" s="273"/>
      <c r="MZJ40" s="273"/>
      <c r="MZK40" s="273"/>
      <c r="MZL40" s="273"/>
      <c r="MZM40" s="273"/>
      <c r="MZN40" s="273"/>
      <c r="MZO40" s="273"/>
      <c r="MZP40" s="273"/>
      <c r="MZQ40" s="273"/>
      <c r="MZR40" s="273"/>
      <c r="MZS40" s="273"/>
      <c r="MZT40" s="273"/>
      <c r="MZU40" s="273"/>
      <c r="MZV40" s="273"/>
      <c r="MZW40" s="273"/>
      <c r="MZX40" s="273"/>
      <c r="MZY40" s="273"/>
      <c r="MZZ40" s="273"/>
      <c r="NAA40" s="273"/>
      <c r="NAB40" s="273"/>
      <c r="NAC40" s="273"/>
      <c r="NAD40" s="273"/>
      <c r="NAE40" s="273"/>
      <c r="NAF40" s="273"/>
      <c r="NAG40" s="273"/>
      <c r="NAH40" s="273"/>
      <c r="NAI40" s="273"/>
      <c r="NAJ40" s="273"/>
      <c r="NAK40" s="273"/>
      <c r="NAL40" s="273"/>
      <c r="NAM40" s="273"/>
      <c r="NAN40" s="273"/>
      <c r="NAO40" s="273"/>
      <c r="NAP40" s="273"/>
      <c r="NAQ40" s="273"/>
      <c r="NAR40" s="273"/>
      <c r="NAS40" s="273"/>
      <c r="NAT40" s="273"/>
      <c r="NAU40" s="273"/>
      <c r="NAV40" s="273"/>
      <c r="NAW40" s="273"/>
      <c r="NAX40" s="273"/>
      <c r="NAY40" s="273"/>
      <c r="NAZ40" s="273"/>
      <c r="NBA40" s="273"/>
      <c r="NBB40" s="273"/>
      <c r="NBC40" s="273"/>
      <c r="NBD40" s="273"/>
      <c r="NBE40" s="273"/>
      <c r="NBF40" s="273"/>
      <c r="NBG40" s="273"/>
      <c r="NBH40" s="273"/>
      <c r="NBI40" s="273"/>
      <c r="NBJ40" s="273"/>
      <c r="NBK40" s="273"/>
      <c r="NBL40" s="273"/>
      <c r="NBM40" s="273"/>
      <c r="NBN40" s="273"/>
      <c r="NBO40" s="273"/>
      <c r="NBP40" s="273"/>
      <c r="NBQ40" s="273"/>
      <c r="NBR40" s="273"/>
      <c r="NBS40" s="273"/>
      <c r="NBT40" s="273"/>
      <c r="NBU40" s="273"/>
      <c r="NBV40" s="273"/>
      <c r="NBW40" s="273"/>
      <c r="NBX40" s="273"/>
      <c r="NBY40" s="273"/>
      <c r="NBZ40" s="273"/>
      <c r="NCA40" s="273"/>
      <c r="NCB40" s="273"/>
      <c r="NCC40" s="273"/>
      <c r="NCD40" s="273"/>
      <c r="NCE40" s="273"/>
      <c r="NCF40" s="273"/>
      <c r="NCG40" s="273"/>
      <c r="NCH40" s="273"/>
      <c r="NCI40" s="273"/>
      <c r="NCJ40" s="273"/>
      <c r="NCK40" s="273"/>
      <c r="NCL40" s="273"/>
      <c r="NCM40" s="273"/>
      <c r="NCN40" s="273"/>
      <c r="NCO40" s="273"/>
      <c r="NCP40" s="273"/>
      <c r="NCQ40" s="273"/>
      <c r="NCR40" s="273"/>
      <c r="NCS40" s="273"/>
      <c r="NCT40" s="273"/>
      <c r="NCU40" s="273"/>
      <c r="NCV40" s="273"/>
      <c r="NCW40" s="273"/>
      <c r="NCX40" s="273"/>
      <c r="NCY40" s="273"/>
      <c r="NCZ40" s="273"/>
      <c r="NDA40" s="273"/>
      <c r="NDB40" s="273"/>
      <c r="NDC40" s="273"/>
      <c r="NDD40" s="273"/>
      <c r="NDE40" s="273"/>
      <c r="NDF40" s="273"/>
      <c r="NDG40" s="273"/>
      <c r="NDH40" s="273"/>
      <c r="NDI40" s="273"/>
      <c r="NDJ40" s="273"/>
      <c r="NDK40" s="273"/>
      <c r="NDL40" s="273"/>
      <c r="NDM40" s="273"/>
      <c r="NDN40" s="273"/>
      <c r="NDO40" s="273"/>
      <c r="NDP40" s="273"/>
      <c r="NDQ40" s="273"/>
      <c r="NDR40" s="273"/>
      <c r="NDS40" s="273"/>
      <c r="NDT40" s="273"/>
      <c r="NDU40" s="273"/>
      <c r="NDV40" s="273"/>
      <c r="NDW40" s="273"/>
      <c r="NDX40" s="273"/>
      <c r="NDY40" s="273"/>
      <c r="NDZ40" s="273"/>
      <c r="NEA40" s="273"/>
      <c r="NEB40" s="273"/>
      <c r="NEC40" s="273"/>
      <c r="NED40" s="273"/>
      <c r="NEE40" s="273"/>
      <c r="NEF40" s="273"/>
      <c r="NEG40" s="273"/>
      <c r="NEH40" s="273"/>
      <c r="NEI40" s="273"/>
      <c r="NEJ40" s="273"/>
      <c r="NEK40" s="273"/>
      <c r="NEL40" s="273"/>
      <c r="NEM40" s="273"/>
      <c r="NEN40" s="273"/>
      <c r="NEO40" s="273"/>
      <c r="NEP40" s="273"/>
      <c r="NEQ40" s="273"/>
      <c r="NER40" s="273"/>
      <c r="NES40" s="273"/>
      <c r="NET40" s="273"/>
      <c r="NEU40" s="273"/>
      <c r="NEV40" s="273"/>
      <c r="NEW40" s="273"/>
      <c r="NEX40" s="273"/>
      <c r="NEY40" s="273"/>
      <c r="NEZ40" s="273"/>
      <c r="NFA40" s="273"/>
      <c r="NFB40" s="273"/>
      <c r="NFC40" s="273"/>
      <c r="NFD40" s="273"/>
      <c r="NFE40" s="273"/>
      <c r="NFF40" s="273"/>
      <c r="NFG40" s="273"/>
      <c r="NFH40" s="273"/>
      <c r="NFI40" s="273"/>
      <c r="NFJ40" s="273"/>
      <c r="NFK40" s="273"/>
      <c r="NFL40" s="273"/>
      <c r="NFM40" s="273"/>
      <c r="NFN40" s="273"/>
      <c r="NFO40" s="273"/>
      <c r="NFP40" s="273"/>
      <c r="NFQ40" s="273"/>
      <c r="NFR40" s="273"/>
      <c r="NFS40" s="273"/>
      <c r="NFT40" s="273"/>
      <c r="NFU40" s="273"/>
      <c r="NFV40" s="273"/>
      <c r="NFW40" s="273"/>
      <c r="NFX40" s="273"/>
      <c r="NFY40" s="273"/>
      <c r="NFZ40" s="273"/>
      <c r="NGA40" s="273"/>
      <c r="NGB40" s="273"/>
      <c r="NGC40" s="273"/>
      <c r="NGD40" s="273"/>
      <c r="NGE40" s="273"/>
      <c r="NGF40" s="273"/>
      <c r="NGG40" s="273"/>
      <c r="NGH40" s="273"/>
      <c r="NGI40" s="273"/>
      <c r="NGJ40" s="273"/>
      <c r="NGK40" s="273"/>
      <c r="NGL40" s="273"/>
      <c r="NGM40" s="273"/>
      <c r="NGN40" s="273"/>
      <c r="NGO40" s="273"/>
      <c r="NGP40" s="273"/>
      <c r="NGQ40" s="273"/>
      <c r="NGR40" s="273"/>
      <c r="NGS40" s="273"/>
      <c r="NGT40" s="273"/>
      <c r="NGU40" s="273"/>
      <c r="NGV40" s="273"/>
      <c r="NGW40" s="273"/>
      <c r="NGX40" s="273"/>
      <c r="NGY40" s="273"/>
      <c r="NGZ40" s="273"/>
      <c r="NHA40" s="273"/>
      <c r="NHB40" s="273"/>
      <c r="NHC40" s="273"/>
      <c r="NHD40" s="273"/>
      <c r="NHE40" s="273"/>
      <c r="NHF40" s="273"/>
      <c r="NHG40" s="273"/>
      <c r="NHH40" s="273"/>
      <c r="NHI40" s="273"/>
      <c r="NHJ40" s="273"/>
      <c r="NHK40" s="273"/>
      <c r="NHL40" s="273"/>
      <c r="NHM40" s="273"/>
      <c r="NHN40" s="273"/>
      <c r="NHO40" s="273"/>
      <c r="NHP40" s="273"/>
      <c r="NHQ40" s="273"/>
      <c r="NHR40" s="273"/>
      <c r="NHS40" s="273"/>
      <c r="NHT40" s="273"/>
      <c r="NHU40" s="273"/>
      <c r="NHV40" s="273"/>
      <c r="NHW40" s="273"/>
      <c r="NHX40" s="273"/>
      <c r="NHY40" s="273"/>
      <c r="NHZ40" s="273"/>
      <c r="NIA40" s="273"/>
      <c r="NIB40" s="273"/>
      <c r="NIC40" s="273"/>
      <c r="NID40" s="273"/>
      <c r="NIE40" s="273"/>
      <c r="NIF40" s="273"/>
      <c r="NIG40" s="273"/>
      <c r="NIH40" s="273"/>
      <c r="NII40" s="273"/>
      <c r="NIJ40" s="273"/>
      <c r="NIK40" s="273"/>
      <c r="NIL40" s="273"/>
      <c r="NIM40" s="273"/>
      <c r="NIN40" s="273"/>
      <c r="NIO40" s="273"/>
      <c r="NIP40" s="273"/>
      <c r="NIQ40" s="273"/>
      <c r="NIR40" s="273"/>
      <c r="NIS40" s="273"/>
      <c r="NIT40" s="273"/>
      <c r="NIU40" s="273"/>
      <c r="NIV40" s="273"/>
      <c r="NIW40" s="273"/>
      <c r="NIX40" s="273"/>
      <c r="NIY40" s="273"/>
      <c r="NIZ40" s="273"/>
      <c r="NJA40" s="273"/>
      <c r="NJB40" s="273"/>
      <c r="NJC40" s="273"/>
      <c r="NJD40" s="273"/>
      <c r="NJE40" s="273"/>
      <c r="NJF40" s="273"/>
      <c r="NJG40" s="273"/>
      <c r="NJH40" s="273"/>
      <c r="NJI40" s="273"/>
      <c r="NJJ40" s="273"/>
      <c r="NJK40" s="273"/>
      <c r="NJL40" s="273"/>
      <c r="NJM40" s="273"/>
      <c r="NJN40" s="273"/>
      <c r="NJO40" s="273"/>
      <c r="NJP40" s="273"/>
      <c r="NJQ40" s="273"/>
      <c r="NJR40" s="273"/>
      <c r="NJS40" s="273"/>
      <c r="NJT40" s="273"/>
      <c r="NJU40" s="273"/>
      <c r="NJV40" s="273"/>
      <c r="NJW40" s="273"/>
      <c r="NJX40" s="273"/>
      <c r="NJY40" s="273"/>
      <c r="NJZ40" s="273"/>
      <c r="NKA40" s="273"/>
      <c r="NKB40" s="273"/>
      <c r="NKC40" s="273"/>
      <c r="NKD40" s="273"/>
      <c r="NKE40" s="273"/>
      <c r="NKF40" s="273"/>
      <c r="NKG40" s="273"/>
      <c r="NKH40" s="273"/>
      <c r="NKI40" s="273"/>
      <c r="NKJ40" s="273"/>
      <c r="NKK40" s="273"/>
      <c r="NKL40" s="273"/>
      <c r="NKM40" s="273"/>
      <c r="NKN40" s="273"/>
      <c r="NKO40" s="273"/>
      <c r="NKP40" s="273"/>
      <c r="NKQ40" s="273"/>
      <c r="NKR40" s="273"/>
      <c r="NKS40" s="273"/>
      <c r="NKT40" s="273"/>
      <c r="NKU40" s="273"/>
      <c r="NKV40" s="273"/>
      <c r="NKW40" s="273"/>
      <c r="NKX40" s="273"/>
      <c r="NKY40" s="273"/>
      <c r="NKZ40" s="273"/>
      <c r="NLA40" s="273"/>
      <c r="NLB40" s="273"/>
      <c r="NLC40" s="273"/>
      <c r="NLD40" s="273"/>
      <c r="NLE40" s="273"/>
      <c r="NLF40" s="273"/>
      <c r="NLG40" s="273"/>
      <c r="NLH40" s="273"/>
      <c r="NLI40" s="273"/>
      <c r="NLJ40" s="273"/>
      <c r="NLK40" s="273"/>
      <c r="NLL40" s="273"/>
      <c r="NLM40" s="273"/>
      <c r="NLN40" s="273"/>
      <c r="NLO40" s="273"/>
      <c r="NLP40" s="273"/>
      <c r="NLQ40" s="273"/>
      <c r="NLR40" s="273"/>
      <c r="NLS40" s="273"/>
      <c r="NLT40" s="273"/>
      <c r="NLU40" s="273"/>
      <c r="NLV40" s="273"/>
      <c r="NLW40" s="273"/>
      <c r="NLX40" s="273"/>
      <c r="NLY40" s="273"/>
      <c r="NLZ40" s="273"/>
      <c r="NMA40" s="273"/>
      <c r="NMB40" s="273"/>
      <c r="NMC40" s="273"/>
      <c r="NMD40" s="273"/>
      <c r="NME40" s="273"/>
      <c r="NMF40" s="273"/>
      <c r="NMG40" s="273"/>
      <c r="NMH40" s="273"/>
      <c r="NMI40" s="273"/>
      <c r="NMJ40" s="273"/>
      <c r="NMK40" s="273"/>
      <c r="NML40" s="273"/>
      <c r="NMM40" s="273"/>
      <c r="NMN40" s="273"/>
      <c r="NMO40" s="273"/>
      <c r="NMP40" s="273"/>
      <c r="NMQ40" s="273"/>
      <c r="NMR40" s="273"/>
      <c r="NMS40" s="273"/>
      <c r="NMT40" s="273"/>
      <c r="NMU40" s="273"/>
      <c r="NMV40" s="273"/>
      <c r="NMW40" s="273"/>
      <c r="NMX40" s="273"/>
      <c r="NMY40" s="273"/>
      <c r="NMZ40" s="273"/>
      <c r="NNA40" s="273"/>
      <c r="NNB40" s="273"/>
      <c r="NNC40" s="273"/>
      <c r="NND40" s="273"/>
      <c r="NNE40" s="273"/>
      <c r="NNF40" s="273"/>
      <c r="NNG40" s="273"/>
      <c r="NNH40" s="273"/>
      <c r="NNI40" s="273"/>
      <c r="NNJ40" s="273"/>
      <c r="NNK40" s="273"/>
      <c r="NNL40" s="273"/>
      <c r="NNM40" s="273"/>
      <c r="NNN40" s="273"/>
      <c r="NNO40" s="273"/>
      <c r="NNP40" s="273"/>
      <c r="NNQ40" s="273"/>
      <c r="NNR40" s="273"/>
      <c r="NNS40" s="273"/>
      <c r="NNT40" s="273"/>
      <c r="NNU40" s="273"/>
      <c r="NNV40" s="273"/>
      <c r="NNW40" s="273"/>
      <c r="NNX40" s="273"/>
      <c r="NNY40" s="273"/>
      <c r="NNZ40" s="273"/>
      <c r="NOA40" s="273"/>
      <c r="NOB40" s="273"/>
      <c r="NOC40" s="273"/>
      <c r="NOD40" s="273"/>
      <c r="NOE40" s="273"/>
      <c r="NOF40" s="273"/>
      <c r="NOG40" s="273"/>
      <c r="NOH40" s="273"/>
      <c r="NOI40" s="273"/>
      <c r="NOJ40" s="273"/>
      <c r="NOK40" s="273"/>
      <c r="NOL40" s="273"/>
      <c r="NOM40" s="273"/>
      <c r="NON40" s="273"/>
      <c r="NOO40" s="273"/>
      <c r="NOP40" s="273"/>
      <c r="NOQ40" s="273"/>
      <c r="NOR40" s="273"/>
      <c r="NOS40" s="273"/>
      <c r="NOT40" s="273"/>
      <c r="NOU40" s="273"/>
      <c r="NOV40" s="273"/>
      <c r="NOW40" s="273"/>
      <c r="NOX40" s="273"/>
      <c r="NOY40" s="273"/>
      <c r="NOZ40" s="273"/>
      <c r="NPA40" s="273"/>
      <c r="NPB40" s="273"/>
      <c r="NPC40" s="273"/>
      <c r="NPD40" s="273"/>
      <c r="NPE40" s="273"/>
      <c r="NPF40" s="273"/>
      <c r="NPG40" s="273"/>
      <c r="NPH40" s="273"/>
      <c r="NPI40" s="273"/>
      <c r="NPJ40" s="273"/>
      <c r="NPK40" s="273"/>
      <c r="NPL40" s="273"/>
      <c r="NPM40" s="273"/>
      <c r="NPN40" s="273"/>
      <c r="NPO40" s="273"/>
      <c r="NPP40" s="273"/>
      <c r="NPQ40" s="273"/>
      <c r="NPR40" s="273"/>
      <c r="NPS40" s="273"/>
      <c r="NPT40" s="273"/>
      <c r="NPU40" s="273"/>
      <c r="NPV40" s="273"/>
      <c r="NPW40" s="273"/>
      <c r="NPX40" s="273"/>
      <c r="NPY40" s="273"/>
      <c r="NPZ40" s="273"/>
      <c r="NQA40" s="273"/>
      <c r="NQB40" s="273"/>
      <c r="NQC40" s="273"/>
      <c r="NQD40" s="273"/>
      <c r="NQE40" s="273"/>
      <c r="NQF40" s="273"/>
      <c r="NQG40" s="273"/>
      <c r="NQH40" s="273"/>
      <c r="NQI40" s="273"/>
      <c r="NQJ40" s="273"/>
      <c r="NQK40" s="273"/>
      <c r="NQL40" s="273"/>
      <c r="NQM40" s="273"/>
      <c r="NQN40" s="273"/>
      <c r="NQO40" s="273"/>
      <c r="NQP40" s="273"/>
      <c r="NQQ40" s="273"/>
      <c r="NQR40" s="273"/>
      <c r="NQS40" s="273"/>
      <c r="NQT40" s="273"/>
      <c r="NQU40" s="273"/>
      <c r="NQV40" s="273"/>
      <c r="NQW40" s="273"/>
      <c r="NQX40" s="273"/>
      <c r="NQY40" s="273"/>
      <c r="NQZ40" s="273"/>
      <c r="NRA40" s="273"/>
      <c r="NRB40" s="273"/>
      <c r="NRC40" s="273"/>
      <c r="NRD40" s="273"/>
      <c r="NRE40" s="273"/>
      <c r="NRF40" s="273"/>
      <c r="NRG40" s="273"/>
      <c r="NRH40" s="273"/>
      <c r="NRI40" s="273"/>
      <c r="NRJ40" s="273"/>
      <c r="NRK40" s="273"/>
      <c r="NRL40" s="273"/>
      <c r="NRM40" s="273"/>
      <c r="NRN40" s="273"/>
      <c r="NRO40" s="273"/>
      <c r="NRP40" s="273"/>
      <c r="NRQ40" s="273"/>
      <c r="NRR40" s="273"/>
      <c r="NRS40" s="273"/>
      <c r="NRT40" s="273"/>
      <c r="NRU40" s="273"/>
      <c r="NRV40" s="273"/>
      <c r="NRW40" s="273"/>
      <c r="NRX40" s="273"/>
      <c r="NRY40" s="273"/>
      <c r="NRZ40" s="273"/>
      <c r="NSA40" s="273"/>
      <c r="NSB40" s="273"/>
      <c r="NSC40" s="273"/>
      <c r="NSD40" s="273"/>
      <c r="NSE40" s="273"/>
      <c r="NSF40" s="273"/>
      <c r="NSG40" s="273"/>
      <c r="NSH40" s="273"/>
      <c r="NSI40" s="273"/>
      <c r="NSJ40" s="273"/>
      <c r="NSK40" s="273"/>
      <c r="NSL40" s="273"/>
      <c r="NSM40" s="273"/>
      <c r="NSN40" s="273"/>
      <c r="NSO40" s="273"/>
      <c r="NSP40" s="273"/>
      <c r="NSQ40" s="273"/>
      <c r="NSR40" s="273"/>
      <c r="NSS40" s="273"/>
      <c r="NST40" s="273"/>
      <c r="NSU40" s="273"/>
      <c r="NSV40" s="273"/>
      <c r="NSW40" s="273"/>
      <c r="NSX40" s="273"/>
      <c r="NSY40" s="273"/>
      <c r="NSZ40" s="273"/>
      <c r="NTA40" s="273"/>
      <c r="NTB40" s="273"/>
      <c r="NTC40" s="273"/>
      <c r="NTD40" s="273"/>
      <c r="NTE40" s="273"/>
      <c r="NTF40" s="273"/>
      <c r="NTG40" s="273"/>
      <c r="NTH40" s="273"/>
      <c r="NTI40" s="273"/>
      <c r="NTJ40" s="273"/>
      <c r="NTK40" s="273"/>
      <c r="NTL40" s="273"/>
      <c r="NTM40" s="273"/>
      <c r="NTN40" s="273"/>
      <c r="NTO40" s="273"/>
      <c r="NTP40" s="273"/>
      <c r="NTQ40" s="273"/>
      <c r="NTR40" s="273"/>
      <c r="NTS40" s="273"/>
      <c r="NTT40" s="273"/>
      <c r="NTU40" s="273"/>
      <c r="NTV40" s="273"/>
      <c r="NTW40" s="273"/>
      <c r="NTX40" s="273"/>
      <c r="NTY40" s="273"/>
      <c r="NTZ40" s="273"/>
      <c r="NUA40" s="273"/>
      <c r="NUB40" s="273"/>
      <c r="NUC40" s="273"/>
      <c r="NUD40" s="273"/>
      <c r="NUE40" s="273"/>
      <c r="NUF40" s="273"/>
      <c r="NUG40" s="273"/>
      <c r="NUH40" s="273"/>
      <c r="NUI40" s="273"/>
      <c r="NUJ40" s="273"/>
      <c r="NUK40" s="273"/>
      <c r="NUL40" s="273"/>
      <c r="NUM40" s="273"/>
      <c r="NUN40" s="273"/>
      <c r="NUO40" s="273"/>
      <c r="NUP40" s="273"/>
      <c r="NUQ40" s="273"/>
      <c r="NUR40" s="273"/>
      <c r="NUS40" s="273"/>
      <c r="NUT40" s="273"/>
      <c r="NUU40" s="273"/>
      <c r="NUV40" s="273"/>
      <c r="NUW40" s="273"/>
      <c r="NUX40" s="273"/>
      <c r="NUY40" s="273"/>
      <c r="NUZ40" s="273"/>
      <c r="NVA40" s="273"/>
      <c r="NVB40" s="273"/>
      <c r="NVC40" s="273"/>
      <c r="NVD40" s="273"/>
      <c r="NVE40" s="273"/>
      <c r="NVF40" s="273"/>
      <c r="NVG40" s="273"/>
      <c r="NVH40" s="273"/>
      <c r="NVI40" s="273"/>
      <c r="NVJ40" s="273"/>
      <c r="NVK40" s="273"/>
      <c r="NVL40" s="273"/>
      <c r="NVM40" s="273"/>
      <c r="NVN40" s="273"/>
      <c r="NVO40" s="273"/>
      <c r="NVP40" s="273"/>
      <c r="NVQ40" s="273"/>
      <c r="NVR40" s="273"/>
      <c r="NVS40" s="273"/>
      <c r="NVT40" s="273"/>
      <c r="NVU40" s="273"/>
      <c r="NVV40" s="273"/>
      <c r="NVW40" s="273"/>
      <c r="NVX40" s="273"/>
      <c r="NVY40" s="273"/>
      <c r="NVZ40" s="273"/>
      <c r="NWA40" s="273"/>
      <c r="NWB40" s="273"/>
      <c r="NWC40" s="273"/>
      <c r="NWD40" s="273"/>
      <c r="NWE40" s="273"/>
      <c r="NWF40" s="273"/>
      <c r="NWG40" s="273"/>
      <c r="NWH40" s="273"/>
      <c r="NWI40" s="273"/>
      <c r="NWJ40" s="273"/>
      <c r="NWK40" s="273"/>
      <c r="NWL40" s="273"/>
      <c r="NWM40" s="273"/>
      <c r="NWN40" s="273"/>
      <c r="NWO40" s="273"/>
      <c r="NWP40" s="273"/>
      <c r="NWQ40" s="273"/>
      <c r="NWR40" s="273"/>
      <c r="NWS40" s="273"/>
      <c r="NWT40" s="273"/>
      <c r="NWU40" s="273"/>
      <c r="NWV40" s="273"/>
      <c r="NWW40" s="273"/>
      <c r="NWX40" s="273"/>
      <c r="NWY40" s="273"/>
      <c r="NWZ40" s="273"/>
      <c r="NXA40" s="273"/>
      <c r="NXB40" s="273"/>
      <c r="NXC40" s="273"/>
      <c r="NXD40" s="273"/>
      <c r="NXE40" s="273"/>
      <c r="NXF40" s="273"/>
      <c r="NXG40" s="273"/>
      <c r="NXH40" s="273"/>
      <c r="NXI40" s="273"/>
      <c r="NXJ40" s="273"/>
      <c r="NXK40" s="273"/>
      <c r="NXL40" s="273"/>
      <c r="NXM40" s="273"/>
      <c r="NXN40" s="273"/>
      <c r="NXO40" s="273"/>
      <c r="NXP40" s="273"/>
      <c r="NXQ40" s="273"/>
      <c r="NXR40" s="273"/>
      <c r="NXS40" s="273"/>
      <c r="NXT40" s="273"/>
      <c r="NXU40" s="273"/>
      <c r="NXV40" s="273"/>
      <c r="NXW40" s="273"/>
      <c r="NXX40" s="273"/>
      <c r="NXY40" s="273"/>
      <c r="NXZ40" s="273"/>
      <c r="NYA40" s="273"/>
      <c r="NYB40" s="273"/>
      <c r="NYC40" s="273"/>
      <c r="NYD40" s="273"/>
      <c r="NYE40" s="273"/>
      <c r="NYF40" s="273"/>
      <c r="NYG40" s="273"/>
      <c r="NYH40" s="273"/>
      <c r="NYI40" s="273"/>
      <c r="NYJ40" s="273"/>
      <c r="NYK40" s="273"/>
      <c r="NYL40" s="273"/>
      <c r="NYM40" s="273"/>
      <c r="NYN40" s="273"/>
      <c r="NYO40" s="273"/>
      <c r="NYP40" s="273"/>
      <c r="NYQ40" s="273"/>
      <c r="NYR40" s="273"/>
      <c r="NYS40" s="273"/>
      <c r="NYT40" s="273"/>
      <c r="NYU40" s="273"/>
      <c r="NYV40" s="273"/>
      <c r="NYW40" s="273"/>
      <c r="NYX40" s="273"/>
      <c r="NYY40" s="273"/>
      <c r="NYZ40" s="273"/>
      <c r="NZA40" s="273"/>
      <c r="NZB40" s="273"/>
      <c r="NZC40" s="273"/>
      <c r="NZD40" s="273"/>
      <c r="NZE40" s="273"/>
      <c r="NZF40" s="273"/>
      <c r="NZG40" s="273"/>
      <c r="NZH40" s="273"/>
      <c r="NZI40" s="273"/>
      <c r="NZJ40" s="273"/>
      <c r="NZK40" s="273"/>
      <c r="NZL40" s="273"/>
      <c r="NZM40" s="273"/>
      <c r="NZN40" s="273"/>
      <c r="NZO40" s="273"/>
      <c r="NZP40" s="273"/>
      <c r="NZQ40" s="273"/>
      <c r="NZR40" s="273"/>
      <c r="NZS40" s="273"/>
      <c r="NZT40" s="273"/>
      <c r="NZU40" s="273"/>
      <c r="NZV40" s="273"/>
      <c r="NZW40" s="273"/>
      <c r="NZX40" s="273"/>
      <c r="NZY40" s="273"/>
      <c r="NZZ40" s="273"/>
      <c r="OAA40" s="273"/>
      <c r="OAB40" s="273"/>
      <c r="OAC40" s="273"/>
      <c r="OAD40" s="273"/>
      <c r="OAE40" s="273"/>
      <c r="OAF40" s="273"/>
      <c r="OAG40" s="273"/>
      <c r="OAH40" s="273"/>
      <c r="OAI40" s="273"/>
      <c r="OAJ40" s="273"/>
      <c r="OAK40" s="273"/>
      <c r="OAL40" s="273"/>
      <c r="OAM40" s="273"/>
      <c r="OAN40" s="273"/>
      <c r="OAO40" s="273"/>
      <c r="OAP40" s="273"/>
      <c r="OAQ40" s="273"/>
      <c r="OAR40" s="273"/>
      <c r="OAS40" s="273"/>
      <c r="OAT40" s="273"/>
      <c r="OAU40" s="273"/>
      <c r="OAV40" s="273"/>
      <c r="OAW40" s="273"/>
      <c r="OAX40" s="273"/>
      <c r="OAY40" s="273"/>
      <c r="OAZ40" s="273"/>
      <c r="OBA40" s="273"/>
      <c r="OBB40" s="273"/>
      <c r="OBC40" s="273"/>
      <c r="OBD40" s="273"/>
      <c r="OBE40" s="273"/>
      <c r="OBF40" s="273"/>
      <c r="OBG40" s="273"/>
      <c r="OBH40" s="273"/>
      <c r="OBI40" s="273"/>
      <c r="OBJ40" s="273"/>
      <c r="OBK40" s="273"/>
      <c r="OBL40" s="273"/>
      <c r="OBM40" s="273"/>
      <c r="OBN40" s="273"/>
      <c r="OBO40" s="273"/>
      <c r="OBP40" s="273"/>
      <c r="OBQ40" s="273"/>
      <c r="OBR40" s="273"/>
      <c r="OBS40" s="273"/>
      <c r="OBT40" s="273"/>
      <c r="OBU40" s="273"/>
      <c r="OBV40" s="273"/>
      <c r="OBW40" s="273"/>
      <c r="OBX40" s="273"/>
      <c r="OBY40" s="273"/>
      <c r="OBZ40" s="273"/>
      <c r="OCA40" s="273"/>
      <c r="OCB40" s="273"/>
      <c r="OCC40" s="273"/>
      <c r="OCD40" s="273"/>
      <c r="OCE40" s="273"/>
      <c r="OCF40" s="273"/>
      <c r="OCG40" s="273"/>
      <c r="OCH40" s="273"/>
      <c r="OCI40" s="273"/>
      <c r="OCJ40" s="273"/>
      <c r="OCK40" s="273"/>
      <c r="OCL40" s="273"/>
      <c r="OCM40" s="273"/>
      <c r="OCN40" s="273"/>
      <c r="OCO40" s="273"/>
      <c r="OCP40" s="273"/>
      <c r="OCQ40" s="273"/>
      <c r="OCR40" s="273"/>
      <c r="OCS40" s="273"/>
      <c r="OCT40" s="273"/>
      <c r="OCU40" s="273"/>
      <c r="OCV40" s="273"/>
      <c r="OCW40" s="273"/>
      <c r="OCX40" s="273"/>
      <c r="OCY40" s="273"/>
      <c r="OCZ40" s="273"/>
      <c r="ODA40" s="273"/>
      <c r="ODB40" s="273"/>
      <c r="ODC40" s="273"/>
      <c r="ODD40" s="273"/>
      <c r="ODE40" s="273"/>
      <c r="ODF40" s="273"/>
      <c r="ODG40" s="273"/>
      <c r="ODH40" s="273"/>
      <c r="ODI40" s="273"/>
      <c r="ODJ40" s="273"/>
      <c r="ODK40" s="273"/>
      <c r="ODL40" s="273"/>
      <c r="ODM40" s="273"/>
      <c r="ODN40" s="273"/>
      <c r="ODO40" s="273"/>
      <c r="ODP40" s="273"/>
      <c r="ODQ40" s="273"/>
      <c r="ODR40" s="273"/>
      <c r="ODS40" s="273"/>
      <c r="ODT40" s="273"/>
      <c r="ODU40" s="273"/>
      <c r="ODV40" s="273"/>
      <c r="ODW40" s="273"/>
      <c r="ODX40" s="273"/>
      <c r="ODY40" s="273"/>
      <c r="ODZ40" s="273"/>
      <c r="OEA40" s="273"/>
      <c r="OEB40" s="273"/>
      <c r="OEC40" s="273"/>
      <c r="OED40" s="273"/>
      <c r="OEE40" s="273"/>
      <c r="OEF40" s="273"/>
      <c r="OEG40" s="273"/>
      <c r="OEH40" s="273"/>
      <c r="OEI40" s="273"/>
      <c r="OEJ40" s="273"/>
      <c r="OEK40" s="273"/>
      <c r="OEL40" s="273"/>
      <c r="OEM40" s="273"/>
      <c r="OEN40" s="273"/>
      <c r="OEO40" s="273"/>
      <c r="OEP40" s="273"/>
      <c r="OEQ40" s="273"/>
      <c r="OER40" s="273"/>
      <c r="OES40" s="273"/>
      <c r="OET40" s="273"/>
      <c r="OEU40" s="273"/>
      <c r="OEV40" s="273"/>
      <c r="OEW40" s="273"/>
      <c r="OEX40" s="273"/>
      <c r="OEY40" s="273"/>
      <c r="OEZ40" s="273"/>
      <c r="OFA40" s="273"/>
      <c r="OFB40" s="273"/>
      <c r="OFC40" s="273"/>
      <c r="OFD40" s="273"/>
      <c r="OFE40" s="273"/>
      <c r="OFF40" s="273"/>
      <c r="OFG40" s="273"/>
      <c r="OFH40" s="273"/>
      <c r="OFI40" s="273"/>
      <c r="OFJ40" s="273"/>
      <c r="OFK40" s="273"/>
      <c r="OFL40" s="273"/>
      <c r="OFM40" s="273"/>
      <c r="OFN40" s="273"/>
      <c r="OFO40" s="273"/>
      <c r="OFP40" s="273"/>
      <c r="OFQ40" s="273"/>
      <c r="OFR40" s="273"/>
      <c r="OFS40" s="273"/>
      <c r="OFT40" s="273"/>
      <c r="OFU40" s="273"/>
      <c r="OFV40" s="273"/>
      <c r="OFW40" s="273"/>
      <c r="OFX40" s="273"/>
      <c r="OFY40" s="273"/>
      <c r="OFZ40" s="273"/>
      <c r="OGA40" s="273"/>
      <c r="OGB40" s="273"/>
      <c r="OGC40" s="273"/>
      <c r="OGD40" s="273"/>
      <c r="OGE40" s="273"/>
      <c r="OGF40" s="273"/>
      <c r="OGG40" s="273"/>
      <c r="OGH40" s="273"/>
      <c r="OGI40" s="273"/>
      <c r="OGJ40" s="273"/>
      <c r="OGK40" s="273"/>
      <c r="OGL40" s="273"/>
      <c r="OGM40" s="273"/>
      <c r="OGN40" s="273"/>
      <c r="OGO40" s="273"/>
      <c r="OGP40" s="273"/>
      <c r="OGQ40" s="273"/>
      <c r="OGR40" s="273"/>
      <c r="OGS40" s="273"/>
      <c r="OGT40" s="273"/>
      <c r="OGU40" s="273"/>
      <c r="OGV40" s="273"/>
      <c r="OGW40" s="273"/>
      <c r="OGX40" s="273"/>
      <c r="OGY40" s="273"/>
      <c r="OGZ40" s="273"/>
      <c r="OHA40" s="273"/>
      <c r="OHB40" s="273"/>
      <c r="OHC40" s="273"/>
      <c r="OHD40" s="273"/>
      <c r="OHE40" s="273"/>
      <c r="OHF40" s="273"/>
      <c r="OHG40" s="273"/>
      <c r="OHH40" s="273"/>
      <c r="OHI40" s="273"/>
      <c r="OHJ40" s="273"/>
      <c r="OHK40" s="273"/>
      <c r="OHL40" s="273"/>
      <c r="OHM40" s="273"/>
      <c r="OHN40" s="273"/>
      <c r="OHO40" s="273"/>
      <c r="OHP40" s="273"/>
      <c r="OHQ40" s="273"/>
      <c r="OHR40" s="273"/>
      <c r="OHS40" s="273"/>
      <c r="OHT40" s="273"/>
      <c r="OHU40" s="273"/>
      <c r="OHV40" s="273"/>
      <c r="OHW40" s="273"/>
      <c r="OHX40" s="273"/>
      <c r="OHY40" s="273"/>
      <c r="OHZ40" s="273"/>
      <c r="OIA40" s="273"/>
      <c r="OIB40" s="273"/>
      <c r="OIC40" s="273"/>
      <c r="OID40" s="273"/>
      <c r="OIE40" s="273"/>
      <c r="OIF40" s="273"/>
      <c r="OIG40" s="273"/>
      <c r="OIH40" s="273"/>
      <c r="OII40" s="273"/>
      <c r="OIJ40" s="273"/>
      <c r="OIK40" s="273"/>
      <c r="OIL40" s="273"/>
      <c r="OIM40" s="273"/>
      <c r="OIN40" s="273"/>
      <c r="OIO40" s="273"/>
      <c r="OIP40" s="273"/>
      <c r="OIQ40" s="273"/>
      <c r="OIR40" s="273"/>
      <c r="OIS40" s="273"/>
      <c r="OIT40" s="273"/>
      <c r="OIU40" s="273"/>
      <c r="OIV40" s="273"/>
      <c r="OIW40" s="273"/>
      <c r="OIX40" s="273"/>
      <c r="OIY40" s="273"/>
      <c r="OIZ40" s="273"/>
      <c r="OJA40" s="273"/>
      <c r="OJB40" s="273"/>
      <c r="OJC40" s="273"/>
      <c r="OJD40" s="273"/>
      <c r="OJE40" s="273"/>
      <c r="OJF40" s="273"/>
      <c r="OJG40" s="273"/>
      <c r="OJH40" s="273"/>
      <c r="OJI40" s="273"/>
      <c r="OJJ40" s="273"/>
      <c r="OJK40" s="273"/>
      <c r="OJL40" s="273"/>
      <c r="OJM40" s="273"/>
      <c r="OJN40" s="273"/>
      <c r="OJO40" s="273"/>
      <c r="OJP40" s="273"/>
      <c r="OJQ40" s="273"/>
      <c r="OJR40" s="273"/>
      <c r="OJS40" s="273"/>
      <c r="OJT40" s="273"/>
      <c r="OJU40" s="273"/>
      <c r="OJV40" s="273"/>
      <c r="OJW40" s="273"/>
      <c r="OJX40" s="273"/>
      <c r="OJY40" s="273"/>
      <c r="OJZ40" s="273"/>
      <c r="OKA40" s="273"/>
      <c r="OKB40" s="273"/>
      <c r="OKC40" s="273"/>
      <c r="OKD40" s="273"/>
      <c r="OKE40" s="273"/>
      <c r="OKF40" s="273"/>
      <c r="OKG40" s="273"/>
      <c r="OKH40" s="273"/>
      <c r="OKI40" s="273"/>
      <c r="OKJ40" s="273"/>
      <c r="OKK40" s="273"/>
      <c r="OKL40" s="273"/>
      <c r="OKM40" s="273"/>
      <c r="OKN40" s="273"/>
      <c r="OKO40" s="273"/>
      <c r="OKP40" s="273"/>
      <c r="OKQ40" s="273"/>
      <c r="OKR40" s="273"/>
      <c r="OKS40" s="273"/>
      <c r="OKT40" s="273"/>
      <c r="OKU40" s="273"/>
      <c r="OKV40" s="273"/>
      <c r="OKW40" s="273"/>
      <c r="OKX40" s="273"/>
      <c r="OKY40" s="273"/>
      <c r="OKZ40" s="273"/>
      <c r="OLA40" s="273"/>
      <c r="OLB40" s="273"/>
      <c r="OLC40" s="273"/>
      <c r="OLD40" s="273"/>
      <c r="OLE40" s="273"/>
      <c r="OLF40" s="273"/>
      <c r="OLG40" s="273"/>
      <c r="OLH40" s="273"/>
      <c r="OLI40" s="273"/>
      <c r="OLJ40" s="273"/>
      <c r="OLK40" s="273"/>
      <c r="OLL40" s="273"/>
      <c r="OLM40" s="273"/>
      <c r="OLN40" s="273"/>
      <c r="OLO40" s="273"/>
      <c r="OLP40" s="273"/>
      <c r="OLQ40" s="273"/>
      <c r="OLR40" s="273"/>
      <c r="OLS40" s="273"/>
      <c r="OLT40" s="273"/>
      <c r="OLU40" s="273"/>
      <c r="OLV40" s="273"/>
      <c r="OLW40" s="273"/>
      <c r="OLX40" s="273"/>
      <c r="OLY40" s="273"/>
      <c r="OLZ40" s="273"/>
      <c r="OMA40" s="273"/>
      <c r="OMB40" s="273"/>
      <c r="OMC40" s="273"/>
      <c r="OMD40" s="273"/>
      <c r="OME40" s="273"/>
      <c r="OMF40" s="273"/>
      <c r="OMG40" s="273"/>
      <c r="OMH40" s="273"/>
      <c r="OMI40" s="273"/>
      <c r="OMJ40" s="273"/>
      <c r="OMK40" s="273"/>
      <c r="OML40" s="273"/>
      <c r="OMM40" s="273"/>
      <c r="OMN40" s="273"/>
      <c r="OMO40" s="273"/>
      <c r="OMP40" s="273"/>
      <c r="OMQ40" s="273"/>
      <c r="OMR40" s="273"/>
      <c r="OMS40" s="273"/>
      <c r="OMT40" s="273"/>
      <c r="OMU40" s="273"/>
      <c r="OMV40" s="273"/>
      <c r="OMW40" s="273"/>
      <c r="OMX40" s="273"/>
      <c r="OMY40" s="273"/>
      <c r="OMZ40" s="273"/>
      <c r="ONA40" s="273"/>
      <c r="ONB40" s="273"/>
      <c r="ONC40" s="273"/>
      <c r="OND40" s="273"/>
      <c r="ONE40" s="273"/>
      <c r="ONF40" s="273"/>
      <c r="ONG40" s="273"/>
      <c r="ONH40" s="273"/>
      <c r="ONI40" s="273"/>
      <c r="ONJ40" s="273"/>
      <c r="ONK40" s="273"/>
      <c r="ONL40" s="273"/>
      <c r="ONM40" s="273"/>
      <c r="ONN40" s="273"/>
      <c r="ONO40" s="273"/>
      <c r="ONP40" s="273"/>
      <c r="ONQ40" s="273"/>
      <c r="ONR40" s="273"/>
      <c r="ONS40" s="273"/>
      <c r="ONT40" s="273"/>
      <c r="ONU40" s="273"/>
      <c r="ONV40" s="273"/>
      <c r="ONW40" s="273"/>
      <c r="ONX40" s="273"/>
      <c r="ONY40" s="273"/>
      <c r="ONZ40" s="273"/>
      <c r="OOA40" s="273"/>
      <c r="OOB40" s="273"/>
      <c r="OOC40" s="273"/>
      <c r="OOD40" s="273"/>
      <c r="OOE40" s="273"/>
      <c r="OOF40" s="273"/>
      <c r="OOG40" s="273"/>
      <c r="OOH40" s="273"/>
      <c r="OOI40" s="273"/>
      <c r="OOJ40" s="273"/>
      <c r="OOK40" s="273"/>
      <c r="OOL40" s="273"/>
      <c r="OOM40" s="273"/>
      <c r="OON40" s="273"/>
      <c r="OOO40" s="273"/>
      <c r="OOP40" s="273"/>
      <c r="OOQ40" s="273"/>
      <c r="OOR40" s="273"/>
      <c r="OOS40" s="273"/>
      <c r="OOT40" s="273"/>
      <c r="OOU40" s="273"/>
      <c r="OOV40" s="273"/>
      <c r="OOW40" s="273"/>
      <c r="OOX40" s="273"/>
      <c r="OOY40" s="273"/>
      <c r="OOZ40" s="273"/>
      <c r="OPA40" s="273"/>
      <c r="OPB40" s="273"/>
      <c r="OPC40" s="273"/>
      <c r="OPD40" s="273"/>
      <c r="OPE40" s="273"/>
      <c r="OPF40" s="273"/>
      <c r="OPG40" s="273"/>
      <c r="OPH40" s="273"/>
      <c r="OPI40" s="273"/>
      <c r="OPJ40" s="273"/>
      <c r="OPK40" s="273"/>
      <c r="OPL40" s="273"/>
      <c r="OPM40" s="273"/>
      <c r="OPN40" s="273"/>
      <c r="OPO40" s="273"/>
      <c r="OPP40" s="273"/>
      <c r="OPQ40" s="273"/>
      <c r="OPR40" s="273"/>
      <c r="OPS40" s="273"/>
      <c r="OPT40" s="273"/>
      <c r="OPU40" s="273"/>
      <c r="OPV40" s="273"/>
      <c r="OPW40" s="273"/>
      <c r="OPX40" s="273"/>
      <c r="OPY40" s="273"/>
      <c r="OPZ40" s="273"/>
      <c r="OQA40" s="273"/>
      <c r="OQB40" s="273"/>
      <c r="OQC40" s="273"/>
      <c r="OQD40" s="273"/>
      <c r="OQE40" s="273"/>
      <c r="OQF40" s="273"/>
      <c r="OQG40" s="273"/>
      <c r="OQH40" s="273"/>
      <c r="OQI40" s="273"/>
      <c r="OQJ40" s="273"/>
      <c r="OQK40" s="273"/>
      <c r="OQL40" s="273"/>
      <c r="OQM40" s="273"/>
      <c r="OQN40" s="273"/>
      <c r="OQO40" s="273"/>
      <c r="OQP40" s="273"/>
      <c r="OQQ40" s="273"/>
      <c r="OQR40" s="273"/>
      <c r="OQS40" s="273"/>
      <c r="OQT40" s="273"/>
      <c r="OQU40" s="273"/>
      <c r="OQV40" s="273"/>
      <c r="OQW40" s="273"/>
      <c r="OQX40" s="273"/>
      <c r="OQY40" s="273"/>
      <c r="OQZ40" s="273"/>
      <c r="ORA40" s="273"/>
      <c r="ORB40" s="273"/>
      <c r="ORC40" s="273"/>
      <c r="ORD40" s="273"/>
      <c r="ORE40" s="273"/>
      <c r="ORF40" s="273"/>
      <c r="ORG40" s="273"/>
      <c r="ORH40" s="273"/>
      <c r="ORI40" s="273"/>
      <c r="ORJ40" s="273"/>
      <c r="ORK40" s="273"/>
      <c r="ORL40" s="273"/>
      <c r="ORM40" s="273"/>
      <c r="ORN40" s="273"/>
      <c r="ORO40" s="273"/>
      <c r="ORP40" s="273"/>
      <c r="ORQ40" s="273"/>
      <c r="ORR40" s="273"/>
      <c r="ORS40" s="273"/>
      <c r="ORT40" s="273"/>
      <c r="ORU40" s="273"/>
      <c r="ORV40" s="273"/>
      <c r="ORW40" s="273"/>
      <c r="ORX40" s="273"/>
      <c r="ORY40" s="273"/>
      <c r="ORZ40" s="273"/>
      <c r="OSA40" s="273"/>
      <c r="OSB40" s="273"/>
      <c r="OSC40" s="273"/>
      <c r="OSD40" s="273"/>
      <c r="OSE40" s="273"/>
      <c r="OSF40" s="273"/>
      <c r="OSG40" s="273"/>
      <c r="OSH40" s="273"/>
      <c r="OSI40" s="273"/>
      <c r="OSJ40" s="273"/>
      <c r="OSK40" s="273"/>
      <c r="OSL40" s="273"/>
      <c r="OSM40" s="273"/>
      <c r="OSN40" s="273"/>
      <c r="OSO40" s="273"/>
      <c r="OSP40" s="273"/>
      <c r="OSQ40" s="273"/>
      <c r="OSR40" s="273"/>
      <c r="OSS40" s="273"/>
      <c r="OST40" s="273"/>
      <c r="OSU40" s="273"/>
      <c r="OSV40" s="273"/>
      <c r="OSW40" s="273"/>
      <c r="OSX40" s="273"/>
      <c r="OSY40" s="273"/>
      <c r="OSZ40" s="273"/>
      <c r="OTA40" s="273"/>
      <c r="OTB40" s="273"/>
      <c r="OTC40" s="273"/>
      <c r="OTD40" s="273"/>
      <c r="OTE40" s="273"/>
      <c r="OTF40" s="273"/>
      <c r="OTG40" s="273"/>
      <c r="OTH40" s="273"/>
      <c r="OTI40" s="273"/>
      <c r="OTJ40" s="273"/>
      <c r="OTK40" s="273"/>
      <c r="OTL40" s="273"/>
      <c r="OTM40" s="273"/>
      <c r="OTN40" s="273"/>
      <c r="OTO40" s="273"/>
      <c r="OTP40" s="273"/>
      <c r="OTQ40" s="273"/>
      <c r="OTR40" s="273"/>
      <c r="OTS40" s="273"/>
      <c r="OTT40" s="273"/>
      <c r="OTU40" s="273"/>
      <c r="OTV40" s="273"/>
      <c r="OTW40" s="273"/>
      <c r="OTX40" s="273"/>
      <c r="OTY40" s="273"/>
      <c r="OTZ40" s="273"/>
      <c r="OUA40" s="273"/>
      <c r="OUB40" s="273"/>
      <c r="OUC40" s="273"/>
      <c r="OUD40" s="273"/>
      <c r="OUE40" s="273"/>
      <c r="OUF40" s="273"/>
      <c r="OUG40" s="273"/>
      <c r="OUH40" s="273"/>
      <c r="OUI40" s="273"/>
      <c r="OUJ40" s="273"/>
      <c r="OUK40" s="273"/>
      <c r="OUL40" s="273"/>
      <c r="OUM40" s="273"/>
      <c r="OUN40" s="273"/>
      <c r="OUO40" s="273"/>
      <c r="OUP40" s="273"/>
      <c r="OUQ40" s="273"/>
      <c r="OUR40" s="273"/>
      <c r="OUS40" s="273"/>
      <c r="OUT40" s="273"/>
      <c r="OUU40" s="273"/>
      <c r="OUV40" s="273"/>
      <c r="OUW40" s="273"/>
      <c r="OUX40" s="273"/>
      <c r="OUY40" s="273"/>
      <c r="OUZ40" s="273"/>
      <c r="OVA40" s="273"/>
      <c r="OVB40" s="273"/>
      <c r="OVC40" s="273"/>
      <c r="OVD40" s="273"/>
      <c r="OVE40" s="273"/>
      <c r="OVF40" s="273"/>
      <c r="OVG40" s="273"/>
      <c r="OVH40" s="273"/>
      <c r="OVI40" s="273"/>
      <c r="OVJ40" s="273"/>
      <c r="OVK40" s="273"/>
      <c r="OVL40" s="273"/>
      <c r="OVM40" s="273"/>
      <c r="OVN40" s="273"/>
      <c r="OVO40" s="273"/>
      <c r="OVP40" s="273"/>
      <c r="OVQ40" s="273"/>
      <c r="OVR40" s="273"/>
      <c r="OVS40" s="273"/>
      <c r="OVT40" s="273"/>
      <c r="OVU40" s="273"/>
      <c r="OVV40" s="273"/>
      <c r="OVW40" s="273"/>
      <c r="OVX40" s="273"/>
      <c r="OVY40" s="273"/>
      <c r="OVZ40" s="273"/>
      <c r="OWA40" s="273"/>
      <c r="OWB40" s="273"/>
      <c r="OWC40" s="273"/>
      <c r="OWD40" s="273"/>
      <c r="OWE40" s="273"/>
      <c r="OWF40" s="273"/>
      <c r="OWG40" s="273"/>
      <c r="OWH40" s="273"/>
      <c r="OWI40" s="273"/>
      <c r="OWJ40" s="273"/>
      <c r="OWK40" s="273"/>
      <c r="OWL40" s="273"/>
      <c r="OWM40" s="273"/>
      <c r="OWN40" s="273"/>
      <c r="OWO40" s="273"/>
      <c r="OWP40" s="273"/>
      <c r="OWQ40" s="273"/>
      <c r="OWR40" s="273"/>
      <c r="OWS40" s="273"/>
      <c r="OWT40" s="273"/>
      <c r="OWU40" s="273"/>
      <c r="OWV40" s="273"/>
      <c r="OWW40" s="273"/>
      <c r="OWX40" s="273"/>
      <c r="OWY40" s="273"/>
      <c r="OWZ40" s="273"/>
      <c r="OXA40" s="273"/>
      <c r="OXB40" s="273"/>
      <c r="OXC40" s="273"/>
      <c r="OXD40" s="273"/>
      <c r="OXE40" s="273"/>
      <c r="OXF40" s="273"/>
      <c r="OXG40" s="273"/>
      <c r="OXH40" s="273"/>
      <c r="OXI40" s="273"/>
      <c r="OXJ40" s="273"/>
      <c r="OXK40" s="273"/>
      <c r="OXL40" s="273"/>
      <c r="OXM40" s="273"/>
      <c r="OXN40" s="273"/>
      <c r="OXO40" s="273"/>
      <c r="OXP40" s="273"/>
      <c r="OXQ40" s="273"/>
      <c r="OXR40" s="273"/>
      <c r="OXS40" s="273"/>
      <c r="OXT40" s="273"/>
      <c r="OXU40" s="273"/>
      <c r="OXV40" s="273"/>
      <c r="OXW40" s="273"/>
      <c r="OXX40" s="273"/>
      <c r="OXY40" s="273"/>
      <c r="OXZ40" s="273"/>
      <c r="OYA40" s="273"/>
      <c r="OYB40" s="273"/>
      <c r="OYC40" s="273"/>
      <c r="OYD40" s="273"/>
      <c r="OYE40" s="273"/>
      <c r="OYF40" s="273"/>
      <c r="OYG40" s="273"/>
      <c r="OYH40" s="273"/>
      <c r="OYI40" s="273"/>
      <c r="OYJ40" s="273"/>
      <c r="OYK40" s="273"/>
      <c r="OYL40" s="273"/>
      <c r="OYM40" s="273"/>
      <c r="OYN40" s="273"/>
      <c r="OYO40" s="273"/>
      <c r="OYP40" s="273"/>
      <c r="OYQ40" s="273"/>
      <c r="OYR40" s="273"/>
      <c r="OYS40" s="273"/>
      <c r="OYT40" s="273"/>
      <c r="OYU40" s="273"/>
      <c r="OYV40" s="273"/>
      <c r="OYW40" s="273"/>
      <c r="OYX40" s="273"/>
      <c r="OYY40" s="273"/>
      <c r="OYZ40" s="273"/>
      <c r="OZA40" s="273"/>
      <c r="OZB40" s="273"/>
      <c r="OZC40" s="273"/>
      <c r="OZD40" s="273"/>
      <c r="OZE40" s="273"/>
      <c r="OZF40" s="273"/>
      <c r="OZG40" s="273"/>
      <c r="OZH40" s="273"/>
      <c r="OZI40" s="273"/>
      <c r="OZJ40" s="273"/>
      <c r="OZK40" s="273"/>
      <c r="OZL40" s="273"/>
      <c r="OZM40" s="273"/>
      <c r="OZN40" s="273"/>
      <c r="OZO40" s="273"/>
      <c r="OZP40" s="273"/>
      <c r="OZQ40" s="273"/>
      <c r="OZR40" s="273"/>
      <c r="OZS40" s="273"/>
      <c r="OZT40" s="273"/>
      <c r="OZU40" s="273"/>
      <c r="OZV40" s="273"/>
      <c r="OZW40" s="273"/>
      <c r="OZX40" s="273"/>
      <c r="OZY40" s="273"/>
      <c r="OZZ40" s="273"/>
      <c r="PAA40" s="273"/>
      <c r="PAB40" s="273"/>
      <c r="PAC40" s="273"/>
      <c r="PAD40" s="273"/>
      <c r="PAE40" s="273"/>
      <c r="PAF40" s="273"/>
      <c r="PAG40" s="273"/>
      <c r="PAH40" s="273"/>
      <c r="PAI40" s="273"/>
      <c r="PAJ40" s="273"/>
      <c r="PAK40" s="273"/>
      <c r="PAL40" s="273"/>
      <c r="PAM40" s="273"/>
      <c r="PAN40" s="273"/>
      <c r="PAO40" s="273"/>
      <c r="PAP40" s="273"/>
      <c r="PAQ40" s="273"/>
      <c r="PAR40" s="273"/>
      <c r="PAS40" s="273"/>
      <c r="PAT40" s="273"/>
      <c r="PAU40" s="273"/>
      <c r="PAV40" s="273"/>
      <c r="PAW40" s="273"/>
      <c r="PAX40" s="273"/>
      <c r="PAY40" s="273"/>
      <c r="PAZ40" s="273"/>
      <c r="PBA40" s="273"/>
      <c r="PBB40" s="273"/>
      <c r="PBC40" s="273"/>
      <c r="PBD40" s="273"/>
      <c r="PBE40" s="273"/>
      <c r="PBF40" s="273"/>
      <c r="PBG40" s="273"/>
      <c r="PBH40" s="273"/>
      <c r="PBI40" s="273"/>
      <c r="PBJ40" s="273"/>
      <c r="PBK40" s="273"/>
      <c r="PBL40" s="273"/>
      <c r="PBM40" s="273"/>
      <c r="PBN40" s="273"/>
      <c r="PBO40" s="273"/>
      <c r="PBP40" s="273"/>
      <c r="PBQ40" s="273"/>
      <c r="PBR40" s="273"/>
      <c r="PBS40" s="273"/>
      <c r="PBT40" s="273"/>
      <c r="PBU40" s="273"/>
      <c r="PBV40" s="273"/>
      <c r="PBW40" s="273"/>
      <c r="PBX40" s="273"/>
      <c r="PBY40" s="273"/>
      <c r="PBZ40" s="273"/>
      <c r="PCA40" s="273"/>
      <c r="PCB40" s="273"/>
      <c r="PCC40" s="273"/>
      <c r="PCD40" s="273"/>
      <c r="PCE40" s="273"/>
      <c r="PCF40" s="273"/>
      <c r="PCG40" s="273"/>
      <c r="PCH40" s="273"/>
      <c r="PCI40" s="273"/>
      <c r="PCJ40" s="273"/>
      <c r="PCK40" s="273"/>
      <c r="PCL40" s="273"/>
      <c r="PCM40" s="273"/>
      <c r="PCN40" s="273"/>
      <c r="PCO40" s="273"/>
      <c r="PCP40" s="273"/>
      <c r="PCQ40" s="273"/>
      <c r="PCR40" s="273"/>
      <c r="PCS40" s="273"/>
      <c r="PCT40" s="273"/>
      <c r="PCU40" s="273"/>
      <c r="PCV40" s="273"/>
      <c r="PCW40" s="273"/>
      <c r="PCX40" s="273"/>
      <c r="PCY40" s="273"/>
      <c r="PCZ40" s="273"/>
      <c r="PDA40" s="273"/>
      <c r="PDB40" s="273"/>
      <c r="PDC40" s="273"/>
      <c r="PDD40" s="273"/>
      <c r="PDE40" s="273"/>
      <c r="PDF40" s="273"/>
      <c r="PDG40" s="273"/>
      <c r="PDH40" s="273"/>
      <c r="PDI40" s="273"/>
      <c r="PDJ40" s="273"/>
      <c r="PDK40" s="273"/>
      <c r="PDL40" s="273"/>
      <c r="PDM40" s="273"/>
      <c r="PDN40" s="273"/>
      <c r="PDO40" s="273"/>
      <c r="PDP40" s="273"/>
      <c r="PDQ40" s="273"/>
      <c r="PDR40" s="273"/>
      <c r="PDS40" s="273"/>
      <c r="PDT40" s="273"/>
      <c r="PDU40" s="273"/>
      <c r="PDV40" s="273"/>
      <c r="PDW40" s="273"/>
      <c r="PDX40" s="273"/>
      <c r="PDY40" s="273"/>
      <c r="PDZ40" s="273"/>
      <c r="PEA40" s="273"/>
      <c r="PEB40" s="273"/>
      <c r="PEC40" s="273"/>
      <c r="PED40" s="273"/>
      <c r="PEE40" s="273"/>
      <c r="PEF40" s="273"/>
      <c r="PEG40" s="273"/>
      <c r="PEH40" s="273"/>
      <c r="PEI40" s="273"/>
      <c r="PEJ40" s="273"/>
      <c r="PEK40" s="273"/>
      <c r="PEL40" s="273"/>
      <c r="PEM40" s="273"/>
      <c r="PEN40" s="273"/>
      <c r="PEO40" s="273"/>
      <c r="PEP40" s="273"/>
      <c r="PEQ40" s="273"/>
      <c r="PER40" s="273"/>
      <c r="PES40" s="273"/>
      <c r="PET40" s="273"/>
      <c r="PEU40" s="273"/>
      <c r="PEV40" s="273"/>
      <c r="PEW40" s="273"/>
      <c r="PEX40" s="273"/>
      <c r="PEY40" s="273"/>
      <c r="PEZ40" s="273"/>
      <c r="PFA40" s="273"/>
      <c r="PFB40" s="273"/>
      <c r="PFC40" s="273"/>
      <c r="PFD40" s="273"/>
      <c r="PFE40" s="273"/>
      <c r="PFF40" s="273"/>
      <c r="PFG40" s="273"/>
      <c r="PFH40" s="273"/>
      <c r="PFI40" s="273"/>
      <c r="PFJ40" s="273"/>
      <c r="PFK40" s="273"/>
      <c r="PFL40" s="273"/>
      <c r="PFM40" s="273"/>
      <c r="PFN40" s="273"/>
      <c r="PFO40" s="273"/>
      <c r="PFP40" s="273"/>
      <c r="PFQ40" s="273"/>
      <c r="PFR40" s="273"/>
      <c r="PFS40" s="273"/>
      <c r="PFT40" s="273"/>
      <c r="PFU40" s="273"/>
      <c r="PFV40" s="273"/>
      <c r="PFW40" s="273"/>
      <c r="PFX40" s="273"/>
      <c r="PFY40" s="273"/>
      <c r="PFZ40" s="273"/>
      <c r="PGA40" s="273"/>
      <c r="PGB40" s="273"/>
      <c r="PGC40" s="273"/>
      <c r="PGD40" s="273"/>
      <c r="PGE40" s="273"/>
      <c r="PGF40" s="273"/>
      <c r="PGG40" s="273"/>
      <c r="PGH40" s="273"/>
      <c r="PGI40" s="273"/>
      <c r="PGJ40" s="273"/>
      <c r="PGK40" s="273"/>
      <c r="PGL40" s="273"/>
      <c r="PGM40" s="273"/>
      <c r="PGN40" s="273"/>
      <c r="PGO40" s="273"/>
      <c r="PGP40" s="273"/>
      <c r="PGQ40" s="273"/>
      <c r="PGR40" s="273"/>
      <c r="PGS40" s="273"/>
      <c r="PGT40" s="273"/>
      <c r="PGU40" s="273"/>
      <c r="PGV40" s="273"/>
      <c r="PGW40" s="273"/>
      <c r="PGX40" s="273"/>
      <c r="PGY40" s="273"/>
      <c r="PGZ40" s="273"/>
      <c r="PHA40" s="273"/>
      <c r="PHB40" s="273"/>
      <c r="PHC40" s="273"/>
      <c r="PHD40" s="273"/>
      <c r="PHE40" s="273"/>
      <c r="PHF40" s="273"/>
      <c r="PHG40" s="273"/>
      <c r="PHH40" s="273"/>
      <c r="PHI40" s="273"/>
      <c r="PHJ40" s="273"/>
      <c r="PHK40" s="273"/>
      <c r="PHL40" s="273"/>
      <c r="PHM40" s="273"/>
      <c r="PHN40" s="273"/>
      <c r="PHO40" s="273"/>
      <c r="PHP40" s="273"/>
      <c r="PHQ40" s="273"/>
      <c r="PHR40" s="273"/>
      <c r="PHS40" s="273"/>
      <c r="PHT40" s="273"/>
      <c r="PHU40" s="273"/>
      <c r="PHV40" s="273"/>
      <c r="PHW40" s="273"/>
      <c r="PHX40" s="273"/>
      <c r="PHY40" s="273"/>
      <c r="PHZ40" s="273"/>
      <c r="PIA40" s="273"/>
      <c r="PIB40" s="273"/>
      <c r="PIC40" s="273"/>
      <c r="PID40" s="273"/>
      <c r="PIE40" s="273"/>
      <c r="PIF40" s="273"/>
      <c r="PIG40" s="273"/>
      <c r="PIH40" s="273"/>
      <c r="PII40" s="273"/>
      <c r="PIJ40" s="273"/>
      <c r="PIK40" s="273"/>
      <c r="PIL40" s="273"/>
      <c r="PIM40" s="273"/>
      <c r="PIN40" s="273"/>
      <c r="PIO40" s="273"/>
      <c r="PIP40" s="273"/>
      <c r="PIQ40" s="273"/>
      <c r="PIR40" s="273"/>
      <c r="PIS40" s="273"/>
      <c r="PIT40" s="273"/>
      <c r="PIU40" s="273"/>
      <c r="PIV40" s="273"/>
      <c r="PIW40" s="273"/>
      <c r="PIX40" s="273"/>
      <c r="PIY40" s="273"/>
      <c r="PIZ40" s="273"/>
      <c r="PJA40" s="273"/>
      <c r="PJB40" s="273"/>
      <c r="PJC40" s="273"/>
      <c r="PJD40" s="273"/>
      <c r="PJE40" s="273"/>
      <c r="PJF40" s="273"/>
      <c r="PJG40" s="273"/>
      <c r="PJH40" s="273"/>
      <c r="PJI40" s="273"/>
      <c r="PJJ40" s="273"/>
      <c r="PJK40" s="273"/>
      <c r="PJL40" s="273"/>
      <c r="PJM40" s="273"/>
      <c r="PJN40" s="273"/>
      <c r="PJO40" s="273"/>
      <c r="PJP40" s="273"/>
      <c r="PJQ40" s="273"/>
      <c r="PJR40" s="273"/>
      <c r="PJS40" s="273"/>
      <c r="PJT40" s="273"/>
      <c r="PJU40" s="273"/>
      <c r="PJV40" s="273"/>
      <c r="PJW40" s="273"/>
      <c r="PJX40" s="273"/>
      <c r="PJY40" s="273"/>
      <c r="PJZ40" s="273"/>
      <c r="PKA40" s="273"/>
      <c r="PKB40" s="273"/>
      <c r="PKC40" s="273"/>
      <c r="PKD40" s="273"/>
      <c r="PKE40" s="273"/>
      <c r="PKF40" s="273"/>
      <c r="PKG40" s="273"/>
      <c r="PKH40" s="273"/>
      <c r="PKI40" s="273"/>
      <c r="PKJ40" s="273"/>
      <c r="PKK40" s="273"/>
      <c r="PKL40" s="273"/>
      <c r="PKM40" s="273"/>
      <c r="PKN40" s="273"/>
      <c r="PKO40" s="273"/>
      <c r="PKP40" s="273"/>
      <c r="PKQ40" s="273"/>
      <c r="PKR40" s="273"/>
      <c r="PKS40" s="273"/>
      <c r="PKT40" s="273"/>
      <c r="PKU40" s="273"/>
      <c r="PKV40" s="273"/>
      <c r="PKW40" s="273"/>
      <c r="PKX40" s="273"/>
      <c r="PKY40" s="273"/>
      <c r="PKZ40" s="273"/>
      <c r="PLA40" s="273"/>
      <c r="PLB40" s="273"/>
      <c r="PLC40" s="273"/>
      <c r="PLD40" s="273"/>
      <c r="PLE40" s="273"/>
      <c r="PLF40" s="273"/>
      <c r="PLG40" s="273"/>
      <c r="PLH40" s="273"/>
      <c r="PLI40" s="273"/>
      <c r="PLJ40" s="273"/>
      <c r="PLK40" s="273"/>
      <c r="PLL40" s="273"/>
      <c r="PLM40" s="273"/>
      <c r="PLN40" s="273"/>
      <c r="PLO40" s="273"/>
      <c r="PLP40" s="273"/>
      <c r="PLQ40" s="273"/>
      <c r="PLR40" s="273"/>
      <c r="PLS40" s="273"/>
      <c r="PLT40" s="273"/>
      <c r="PLU40" s="273"/>
      <c r="PLV40" s="273"/>
      <c r="PLW40" s="273"/>
      <c r="PLX40" s="273"/>
      <c r="PLY40" s="273"/>
      <c r="PLZ40" s="273"/>
      <c r="PMA40" s="273"/>
      <c r="PMB40" s="273"/>
      <c r="PMC40" s="273"/>
      <c r="PMD40" s="273"/>
      <c r="PME40" s="273"/>
      <c r="PMF40" s="273"/>
      <c r="PMG40" s="273"/>
      <c r="PMH40" s="273"/>
      <c r="PMI40" s="273"/>
      <c r="PMJ40" s="273"/>
      <c r="PMK40" s="273"/>
      <c r="PML40" s="273"/>
      <c r="PMM40" s="273"/>
      <c r="PMN40" s="273"/>
      <c r="PMO40" s="273"/>
      <c r="PMP40" s="273"/>
      <c r="PMQ40" s="273"/>
      <c r="PMR40" s="273"/>
      <c r="PMS40" s="273"/>
      <c r="PMT40" s="273"/>
      <c r="PMU40" s="273"/>
      <c r="PMV40" s="273"/>
      <c r="PMW40" s="273"/>
      <c r="PMX40" s="273"/>
      <c r="PMY40" s="273"/>
      <c r="PMZ40" s="273"/>
      <c r="PNA40" s="273"/>
      <c r="PNB40" s="273"/>
      <c r="PNC40" s="273"/>
      <c r="PND40" s="273"/>
      <c r="PNE40" s="273"/>
      <c r="PNF40" s="273"/>
      <c r="PNG40" s="273"/>
      <c r="PNH40" s="273"/>
      <c r="PNI40" s="273"/>
      <c r="PNJ40" s="273"/>
      <c r="PNK40" s="273"/>
      <c r="PNL40" s="273"/>
      <c r="PNM40" s="273"/>
      <c r="PNN40" s="273"/>
      <c r="PNO40" s="273"/>
      <c r="PNP40" s="273"/>
      <c r="PNQ40" s="273"/>
      <c r="PNR40" s="273"/>
      <c r="PNS40" s="273"/>
      <c r="PNT40" s="273"/>
      <c r="PNU40" s="273"/>
      <c r="PNV40" s="273"/>
      <c r="PNW40" s="273"/>
      <c r="PNX40" s="273"/>
      <c r="PNY40" s="273"/>
      <c r="PNZ40" s="273"/>
      <c r="POA40" s="273"/>
      <c r="POB40" s="273"/>
      <c r="POC40" s="273"/>
      <c r="POD40" s="273"/>
      <c r="POE40" s="273"/>
      <c r="POF40" s="273"/>
      <c r="POG40" s="273"/>
      <c r="POH40" s="273"/>
      <c r="POI40" s="273"/>
      <c r="POJ40" s="273"/>
      <c r="POK40" s="273"/>
      <c r="POL40" s="273"/>
      <c r="POM40" s="273"/>
      <c r="PON40" s="273"/>
      <c r="POO40" s="273"/>
      <c r="POP40" s="273"/>
      <c r="POQ40" s="273"/>
      <c r="POR40" s="273"/>
      <c r="POS40" s="273"/>
      <c r="POT40" s="273"/>
      <c r="POU40" s="273"/>
      <c r="POV40" s="273"/>
      <c r="POW40" s="273"/>
      <c r="POX40" s="273"/>
      <c r="POY40" s="273"/>
      <c r="POZ40" s="273"/>
      <c r="PPA40" s="273"/>
      <c r="PPB40" s="273"/>
      <c r="PPC40" s="273"/>
      <c r="PPD40" s="273"/>
      <c r="PPE40" s="273"/>
      <c r="PPF40" s="273"/>
      <c r="PPG40" s="273"/>
      <c r="PPH40" s="273"/>
      <c r="PPI40" s="273"/>
      <c r="PPJ40" s="273"/>
      <c r="PPK40" s="273"/>
      <c r="PPL40" s="273"/>
      <c r="PPM40" s="273"/>
      <c r="PPN40" s="273"/>
      <c r="PPO40" s="273"/>
      <c r="PPP40" s="273"/>
      <c r="PPQ40" s="273"/>
      <c r="PPR40" s="273"/>
      <c r="PPS40" s="273"/>
      <c r="PPT40" s="273"/>
      <c r="PPU40" s="273"/>
      <c r="PPV40" s="273"/>
      <c r="PPW40" s="273"/>
      <c r="PPX40" s="273"/>
      <c r="PPY40" s="273"/>
      <c r="PPZ40" s="273"/>
      <c r="PQA40" s="273"/>
      <c r="PQB40" s="273"/>
      <c r="PQC40" s="273"/>
      <c r="PQD40" s="273"/>
      <c r="PQE40" s="273"/>
      <c r="PQF40" s="273"/>
      <c r="PQG40" s="273"/>
      <c r="PQH40" s="273"/>
      <c r="PQI40" s="273"/>
      <c r="PQJ40" s="273"/>
      <c r="PQK40" s="273"/>
      <c r="PQL40" s="273"/>
      <c r="PQM40" s="273"/>
      <c r="PQN40" s="273"/>
      <c r="PQO40" s="273"/>
      <c r="PQP40" s="273"/>
      <c r="PQQ40" s="273"/>
      <c r="PQR40" s="273"/>
      <c r="PQS40" s="273"/>
      <c r="PQT40" s="273"/>
      <c r="PQU40" s="273"/>
      <c r="PQV40" s="273"/>
      <c r="PQW40" s="273"/>
      <c r="PQX40" s="273"/>
      <c r="PQY40" s="273"/>
      <c r="PQZ40" s="273"/>
      <c r="PRA40" s="273"/>
      <c r="PRB40" s="273"/>
      <c r="PRC40" s="273"/>
      <c r="PRD40" s="273"/>
      <c r="PRE40" s="273"/>
      <c r="PRF40" s="273"/>
      <c r="PRG40" s="273"/>
      <c r="PRH40" s="273"/>
      <c r="PRI40" s="273"/>
      <c r="PRJ40" s="273"/>
      <c r="PRK40" s="273"/>
      <c r="PRL40" s="273"/>
      <c r="PRM40" s="273"/>
      <c r="PRN40" s="273"/>
      <c r="PRO40" s="273"/>
      <c r="PRP40" s="273"/>
      <c r="PRQ40" s="273"/>
      <c r="PRR40" s="273"/>
      <c r="PRS40" s="273"/>
      <c r="PRT40" s="273"/>
      <c r="PRU40" s="273"/>
      <c r="PRV40" s="273"/>
      <c r="PRW40" s="273"/>
      <c r="PRX40" s="273"/>
      <c r="PRY40" s="273"/>
      <c r="PRZ40" s="273"/>
      <c r="PSA40" s="273"/>
      <c r="PSB40" s="273"/>
      <c r="PSC40" s="273"/>
      <c r="PSD40" s="273"/>
      <c r="PSE40" s="273"/>
      <c r="PSF40" s="273"/>
      <c r="PSG40" s="273"/>
      <c r="PSH40" s="273"/>
      <c r="PSI40" s="273"/>
      <c r="PSJ40" s="273"/>
      <c r="PSK40" s="273"/>
      <c r="PSL40" s="273"/>
      <c r="PSM40" s="273"/>
      <c r="PSN40" s="273"/>
      <c r="PSO40" s="273"/>
      <c r="PSP40" s="273"/>
      <c r="PSQ40" s="273"/>
      <c r="PSR40" s="273"/>
      <c r="PSS40" s="273"/>
      <c r="PST40" s="273"/>
      <c r="PSU40" s="273"/>
      <c r="PSV40" s="273"/>
      <c r="PSW40" s="273"/>
      <c r="PSX40" s="273"/>
      <c r="PSY40" s="273"/>
      <c r="PSZ40" s="273"/>
      <c r="PTA40" s="273"/>
      <c r="PTB40" s="273"/>
      <c r="PTC40" s="273"/>
      <c r="PTD40" s="273"/>
      <c r="PTE40" s="273"/>
      <c r="PTF40" s="273"/>
      <c r="PTG40" s="273"/>
      <c r="PTH40" s="273"/>
      <c r="PTI40" s="273"/>
      <c r="PTJ40" s="273"/>
      <c r="PTK40" s="273"/>
      <c r="PTL40" s="273"/>
      <c r="PTM40" s="273"/>
      <c r="PTN40" s="273"/>
      <c r="PTO40" s="273"/>
      <c r="PTP40" s="273"/>
      <c r="PTQ40" s="273"/>
      <c r="PTR40" s="273"/>
      <c r="PTS40" s="273"/>
      <c r="PTT40" s="273"/>
      <c r="PTU40" s="273"/>
      <c r="PTV40" s="273"/>
      <c r="PTW40" s="273"/>
      <c r="PTX40" s="273"/>
      <c r="PTY40" s="273"/>
      <c r="PTZ40" s="273"/>
      <c r="PUA40" s="273"/>
      <c r="PUB40" s="273"/>
      <c r="PUC40" s="273"/>
      <c r="PUD40" s="273"/>
      <c r="PUE40" s="273"/>
      <c r="PUF40" s="273"/>
      <c r="PUG40" s="273"/>
      <c r="PUH40" s="273"/>
      <c r="PUI40" s="273"/>
      <c r="PUJ40" s="273"/>
      <c r="PUK40" s="273"/>
      <c r="PUL40" s="273"/>
      <c r="PUM40" s="273"/>
      <c r="PUN40" s="273"/>
      <c r="PUO40" s="273"/>
      <c r="PUP40" s="273"/>
      <c r="PUQ40" s="273"/>
      <c r="PUR40" s="273"/>
      <c r="PUS40" s="273"/>
      <c r="PUT40" s="273"/>
      <c r="PUU40" s="273"/>
      <c r="PUV40" s="273"/>
      <c r="PUW40" s="273"/>
      <c r="PUX40" s="273"/>
      <c r="PUY40" s="273"/>
      <c r="PUZ40" s="273"/>
      <c r="PVA40" s="273"/>
      <c r="PVB40" s="273"/>
      <c r="PVC40" s="273"/>
      <c r="PVD40" s="273"/>
      <c r="PVE40" s="273"/>
      <c r="PVF40" s="273"/>
      <c r="PVG40" s="273"/>
      <c r="PVH40" s="273"/>
      <c r="PVI40" s="273"/>
      <c r="PVJ40" s="273"/>
      <c r="PVK40" s="273"/>
      <c r="PVL40" s="273"/>
      <c r="PVM40" s="273"/>
      <c r="PVN40" s="273"/>
      <c r="PVO40" s="273"/>
      <c r="PVP40" s="273"/>
      <c r="PVQ40" s="273"/>
      <c r="PVR40" s="273"/>
      <c r="PVS40" s="273"/>
      <c r="PVT40" s="273"/>
      <c r="PVU40" s="273"/>
      <c r="PVV40" s="273"/>
      <c r="PVW40" s="273"/>
      <c r="PVX40" s="273"/>
      <c r="PVY40" s="273"/>
      <c r="PVZ40" s="273"/>
      <c r="PWA40" s="273"/>
      <c r="PWB40" s="273"/>
      <c r="PWC40" s="273"/>
      <c r="PWD40" s="273"/>
      <c r="PWE40" s="273"/>
      <c r="PWF40" s="273"/>
      <c r="PWG40" s="273"/>
      <c r="PWH40" s="273"/>
      <c r="PWI40" s="273"/>
      <c r="PWJ40" s="273"/>
      <c r="PWK40" s="273"/>
      <c r="PWL40" s="273"/>
      <c r="PWM40" s="273"/>
      <c r="PWN40" s="273"/>
      <c r="PWO40" s="273"/>
      <c r="PWP40" s="273"/>
      <c r="PWQ40" s="273"/>
      <c r="PWR40" s="273"/>
      <c r="PWS40" s="273"/>
      <c r="PWT40" s="273"/>
      <c r="PWU40" s="273"/>
      <c r="PWV40" s="273"/>
      <c r="PWW40" s="273"/>
      <c r="PWX40" s="273"/>
      <c r="PWY40" s="273"/>
      <c r="PWZ40" s="273"/>
      <c r="PXA40" s="273"/>
      <c r="PXB40" s="273"/>
      <c r="PXC40" s="273"/>
      <c r="PXD40" s="273"/>
      <c r="PXE40" s="273"/>
      <c r="PXF40" s="273"/>
      <c r="PXG40" s="273"/>
      <c r="PXH40" s="273"/>
      <c r="PXI40" s="273"/>
      <c r="PXJ40" s="273"/>
      <c r="PXK40" s="273"/>
      <c r="PXL40" s="273"/>
      <c r="PXM40" s="273"/>
      <c r="PXN40" s="273"/>
      <c r="PXO40" s="273"/>
      <c r="PXP40" s="273"/>
      <c r="PXQ40" s="273"/>
      <c r="PXR40" s="273"/>
      <c r="PXS40" s="273"/>
      <c r="PXT40" s="273"/>
      <c r="PXU40" s="273"/>
      <c r="PXV40" s="273"/>
      <c r="PXW40" s="273"/>
      <c r="PXX40" s="273"/>
      <c r="PXY40" s="273"/>
      <c r="PXZ40" s="273"/>
      <c r="PYA40" s="273"/>
      <c r="PYB40" s="273"/>
      <c r="PYC40" s="273"/>
      <c r="PYD40" s="273"/>
      <c r="PYE40" s="273"/>
      <c r="PYF40" s="273"/>
      <c r="PYG40" s="273"/>
      <c r="PYH40" s="273"/>
      <c r="PYI40" s="273"/>
      <c r="PYJ40" s="273"/>
      <c r="PYK40" s="273"/>
      <c r="PYL40" s="273"/>
      <c r="PYM40" s="273"/>
      <c r="PYN40" s="273"/>
      <c r="PYO40" s="273"/>
      <c r="PYP40" s="273"/>
      <c r="PYQ40" s="273"/>
      <c r="PYR40" s="273"/>
      <c r="PYS40" s="273"/>
      <c r="PYT40" s="273"/>
      <c r="PYU40" s="273"/>
      <c r="PYV40" s="273"/>
      <c r="PYW40" s="273"/>
      <c r="PYX40" s="273"/>
      <c r="PYY40" s="273"/>
      <c r="PYZ40" s="273"/>
      <c r="PZA40" s="273"/>
      <c r="PZB40" s="273"/>
      <c r="PZC40" s="273"/>
      <c r="PZD40" s="273"/>
      <c r="PZE40" s="273"/>
      <c r="PZF40" s="273"/>
      <c r="PZG40" s="273"/>
      <c r="PZH40" s="273"/>
      <c r="PZI40" s="273"/>
      <c r="PZJ40" s="273"/>
      <c r="PZK40" s="273"/>
      <c r="PZL40" s="273"/>
      <c r="PZM40" s="273"/>
      <c r="PZN40" s="273"/>
      <c r="PZO40" s="273"/>
      <c r="PZP40" s="273"/>
      <c r="PZQ40" s="273"/>
      <c r="PZR40" s="273"/>
      <c r="PZS40" s="273"/>
      <c r="PZT40" s="273"/>
      <c r="PZU40" s="273"/>
      <c r="PZV40" s="273"/>
      <c r="PZW40" s="273"/>
      <c r="PZX40" s="273"/>
      <c r="PZY40" s="273"/>
      <c r="PZZ40" s="273"/>
      <c r="QAA40" s="273"/>
      <c r="QAB40" s="273"/>
      <c r="QAC40" s="273"/>
      <c r="QAD40" s="273"/>
      <c r="QAE40" s="273"/>
      <c r="QAF40" s="273"/>
      <c r="QAG40" s="273"/>
      <c r="QAH40" s="273"/>
      <c r="QAI40" s="273"/>
      <c r="QAJ40" s="273"/>
      <c r="QAK40" s="273"/>
      <c r="QAL40" s="273"/>
      <c r="QAM40" s="273"/>
      <c r="QAN40" s="273"/>
      <c r="QAO40" s="273"/>
      <c r="QAP40" s="273"/>
      <c r="QAQ40" s="273"/>
      <c r="QAR40" s="273"/>
      <c r="QAS40" s="273"/>
      <c r="QAT40" s="273"/>
      <c r="QAU40" s="273"/>
      <c r="QAV40" s="273"/>
      <c r="QAW40" s="273"/>
      <c r="QAX40" s="273"/>
      <c r="QAY40" s="273"/>
      <c r="QAZ40" s="273"/>
      <c r="QBA40" s="273"/>
      <c r="QBB40" s="273"/>
      <c r="QBC40" s="273"/>
      <c r="QBD40" s="273"/>
      <c r="QBE40" s="273"/>
      <c r="QBF40" s="273"/>
      <c r="QBG40" s="273"/>
      <c r="QBH40" s="273"/>
      <c r="QBI40" s="273"/>
      <c r="QBJ40" s="273"/>
      <c r="QBK40" s="273"/>
      <c r="QBL40" s="273"/>
      <c r="QBM40" s="273"/>
      <c r="QBN40" s="273"/>
      <c r="QBO40" s="273"/>
      <c r="QBP40" s="273"/>
      <c r="QBQ40" s="273"/>
      <c r="QBR40" s="273"/>
      <c r="QBS40" s="273"/>
      <c r="QBT40" s="273"/>
      <c r="QBU40" s="273"/>
      <c r="QBV40" s="273"/>
      <c r="QBW40" s="273"/>
      <c r="QBX40" s="273"/>
      <c r="QBY40" s="273"/>
      <c r="QBZ40" s="273"/>
      <c r="QCA40" s="273"/>
      <c r="QCB40" s="273"/>
      <c r="QCC40" s="273"/>
      <c r="QCD40" s="273"/>
      <c r="QCE40" s="273"/>
      <c r="QCF40" s="273"/>
      <c r="QCG40" s="273"/>
      <c r="QCH40" s="273"/>
      <c r="QCI40" s="273"/>
      <c r="QCJ40" s="273"/>
      <c r="QCK40" s="273"/>
      <c r="QCL40" s="273"/>
      <c r="QCM40" s="273"/>
      <c r="QCN40" s="273"/>
      <c r="QCO40" s="273"/>
      <c r="QCP40" s="273"/>
      <c r="QCQ40" s="273"/>
      <c r="QCR40" s="273"/>
      <c r="QCS40" s="273"/>
      <c r="QCT40" s="273"/>
      <c r="QCU40" s="273"/>
      <c r="QCV40" s="273"/>
      <c r="QCW40" s="273"/>
      <c r="QCX40" s="273"/>
      <c r="QCY40" s="273"/>
      <c r="QCZ40" s="273"/>
      <c r="QDA40" s="273"/>
      <c r="QDB40" s="273"/>
      <c r="QDC40" s="273"/>
      <c r="QDD40" s="273"/>
      <c r="QDE40" s="273"/>
      <c r="QDF40" s="273"/>
      <c r="QDG40" s="273"/>
      <c r="QDH40" s="273"/>
      <c r="QDI40" s="273"/>
      <c r="QDJ40" s="273"/>
      <c r="QDK40" s="273"/>
      <c r="QDL40" s="273"/>
      <c r="QDM40" s="273"/>
      <c r="QDN40" s="273"/>
      <c r="QDO40" s="273"/>
      <c r="QDP40" s="273"/>
      <c r="QDQ40" s="273"/>
      <c r="QDR40" s="273"/>
      <c r="QDS40" s="273"/>
      <c r="QDT40" s="273"/>
      <c r="QDU40" s="273"/>
      <c r="QDV40" s="273"/>
      <c r="QDW40" s="273"/>
      <c r="QDX40" s="273"/>
      <c r="QDY40" s="273"/>
      <c r="QDZ40" s="273"/>
      <c r="QEA40" s="273"/>
      <c r="QEB40" s="273"/>
      <c r="QEC40" s="273"/>
      <c r="QED40" s="273"/>
      <c r="QEE40" s="273"/>
      <c r="QEF40" s="273"/>
      <c r="QEG40" s="273"/>
      <c r="QEH40" s="273"/>
      <c r="QEI40" s="273"/>
      <c r="QEJ40" s="273"/>
      <c r="QEK40" s="273"/>
      <c r="QEL40" s="273"/>
      <c r="QEM40" s="273"/>
      <c r="QEN40" s="273"/>
      <c r="QEO40" s="273"/>
      <c r="QEP40" s="273"/>
      <c r="QEQ40" s="273"/>
      <c r="QER40" s="273"/>
      <c r="QES40" s="273"/>
      <c r="QET40" s="273"/>
      <c r="QEU40" s="273"/>
      <c r="QEV40" s="273"/>
      <c r="QEW40" s="273"/>
      <c r="QEX40" s="273"/>
      <c r="QEY40" s="273"/>
      <c r="QEZ40" s="273"/>
      <c r="QFA40" s="273"/>
      <c r="QFB40" s="273"/>
      <c r="QFC40" s="273"/>
      <c r="QFD40" s="273"/>
      <c r="QFE40" s="273"/>
      <c r="QFF40" s="273"/>
      <c r="QFG40" s="273"/>
      <c r="QFH40" s="273"/>
      <c r="QFI40" s="273"/>
      <c r="QFJ40" s="273"/>
      <c r="QFK40" s="273"/>
      <c r="QFL40" s="273"/>
      <c r="QFM40" s="273"/>
      <c r="QFN40" s="273"/>
      <c r="QFO40" s="273"/>
      <c r="QFP40" s="273"/>
      <c r="QFQ40" s="273"/>
      <c r="QFR40" s="273"/>
      <c r="QFS40" s="273"/>
      <c r="QFT40" s="273"/>
      <c r="QFU40" s="273"/>
      <c r="QFV40" s="273"/>
      <c r="QFW40" s="273"/>
      <c r="QFX40" s="273"/>
      <c r="QFY40" s="273"/>
      <c r="QFZ40" s="273"/>
      <c r="QGA40" s="273"/>
      <c r="QGB40" s="273"/>
      <c r="QGC40" s="273"/>
      <c r="QGD40" s="273"/>
      <c r="QGE40" s="273"/>
      <c r="QGF40" s="273"/>
      <c r="QGG40" s="273"/>
      <c r="QGH40" s="273"/>
      <c r="QGI40" s="273"/>
      <c r="QGJ40" s="273"/>
      <c r="QGK40" s="273"/>
      <c r="QGL40" s="273"/>
      <c r="QGM40" s="273"/>
      <c r="QGN40" s="273"/>
      <c r="QGO40" s="273"/>
      <c r="QGP40" s="273"/>
      <c r="QGQ40" s="273"/>
      <c r="QGR40" s="273"/>
      <c r="QGS40" s="273"/>
      <c r="QGT40" s="273"/>
      <c r="QGU40" s="273"/>
      <c r="QGV40" s="273"/>
      <c r="QGW40" s="273"/>
      <c r="QGX40" s="273"/>
      <c r="QGY40" s="273"/>
      <c r="QGZ40" s="273"/>
      <c r="QHA40" s="273"/>
      <c r="QHB40" s="273"/>
      <c r="QHC40" s="273"/>
      <c r="QHD40" s="273"/>
      <c r="QHE40" s="273"/>
      <c r="QHF40" s="273"/>
      <c r="QHG40" s="273"/>
      <c r="QHH40" s="273"/>
      <c r="QHI40" s="273"/>
      <c r="QHJ40" s="273"/>
      <c r="QHK40" s="273"/>
      <c r="QHL40" s="273"/>
      <c r="QHM40" s="273"/>
      <c r="QHN40" s="273"/>
      <c r="QHO40" s="273"/>
      <c r="QHP40" s="273"/>
      <c r="QHQ40" s="273"/>
      <c r="QHR40" s="273"/>
      <c r="QHS40" s="273"/>
      <c r="QHT40" s="273"/>
      <c r="QHU40" s="273"/>
      <c r="QHV40" s="273"/>
      <c r="QHW40" s="273"/>
      <c r="QHX40" s="273"/>
      <c r="QHY40" s="273"/>
      <c r="QHZ40" s="273"/>
      <c r="QIA40" s="273"/>
      <c r="QIB40" s="273"/>
      <c r="QIC40" s="273"/>
      <c r="QID40" s="273"/>
      <c r="QIE40" s="273"/>
      <c r="QIF40" s="273"/>
      <c r="QIG40" s="273"/>
      <c r="QIH40" s="273"/>
      <c r="QII40" s="273"/>
      <c r="QIJ40" s="273"/>
      <c r="QIK40" s="273"/>
      <c r="QIL40" s="273"/>
      <c r="QIM40" s="273"/>
      <c r="QIN40" s="273"/>
      <c r="QIO40" s="273"/>
      <c r="QIP40" s="273"/>
      <c r="QIQ40" s="273"/>
      <c r="QIR40" s="273"/>
      <c r="QIS40" s="273"/>
      <c r="QIT40" s="273"/>
      <c r="QIU40" s="273"/>
      <c r="QIV40" s="273"/>
      <c r="QIW40" s="273"/>
      <c r="QIX40" s="273"/>
      <c r="QIY40" s="273"/>
      <c r="QIZ40" s="273"/>
      <c r="QJA40" s="273"/>
      <c r="QJB40" s="273"/>
      <c r="QJC40" s="273"/>
      <c r="QJD40" s="273"/>
      <c r="QJE40" s="273"/>
      <c r="QJF40" s="273"/>
      <c r="QJG40" s="273"/>
      <c r="QJH40" s="273"/>
      <c r="QJI40" s="273"/>
      <c r="QJJ40" s="273"/>
      <c r="QJK40" s="273"/>
      <c r="QJL40" s="273"/>
      <c r="QJM40" s="273"/>
      <c r="QJN40" s="273"/>
      <c r="QJO40" s="273"/>
      <c r="QJP40" s="273"/>
      <c r="QJQ40" s="273"/>
      <c r="QJR40" s="273"/>
      <c r="QJS40" s="273"/>
      <c r="QJT40" s="273"/>
      <c r="QJU40" s="273"/>
      <c r="QJV40" s="273"/>
      <c r="QJW40" s="273"/>
      <c r="QJX40" s="273"/>
      <c r="QJY40" s="273"/>
      <c r="QJZ40" s="273"/>
      <c r="QKA40" s="273"/>
      <c r="QKB40" s="273"/>
      <c r="QKC40" s="273"/>
      <c r="QKD40" s="273"/>
      <c r="QKE40" s="273"/>
      <c r="QKF40" s="273"/>
      <c r="QKG40" s="273"/>
      <c r="QKH40" s="273"/>
      <c r="QKI40" s="273"/>
      <c r="QKJ40" s="273"/>
      <c r="QKK40" s="273"/>
      <c r="QKL40" s="273"/>
      <c r="QKM40" s="273"/>
      <c r="QKN40" s="273"/>
      <c r="QKO40" s="273"/>
      <c r="QKP40" s="273"/>
      <c r="QKQ40" s="273"/>
      <c r="QKR40" s="273"/>
      <c r="QKS40" s="273"/>
      <c r="QKT40" s="273"/>
      <c r="QKU40" s="273"/>
      <c r="QKV40" s="273"/>
      <c r="QKW40" s="273"/>
      <c r="QKX40" s="273"/>
      <c r="QKY40" s="273"/>
      <c r="QKZ40" s="273"/>
      <c r="QLA40" s="273"/>
      <c r="QLB40" s="273"/>
      <c r="QLC40" s="273"/>
      <c r="QLD40" s="273"/>
      <c r="QLE40" s="273"/>
      <c r="QLF40" s="273"/>
      <c r="QLG40" s="273"/>
      <c r="QLH40" s="273"/>
      <c r="QLI40" s="273"/>
      <c r="QLJ40" s="273"/>
      <c r="QLK40" s="273"/>
      <c r="QLL40" s="273"/>
      <c r="QLM40" s="273"/>
      <c r="QLN40" s="273"/>
      <c r="QLO40" s="273"/>
      <c r="QLP40" s="273"/>
      <c r="QLQ40" s="273"/>
      <c r="QLR40" s="273"/>
      <c r="QLS40" s="273"/>
      <c r="QLT40" s="273"/>
      <c r="QLU40" s="273"/>
      <c r="QLV40" s="273"/>
      <c r="QLW40" s="273"/>
      <c r="QLX40" s="273"/>
      <c r="QLY40" s="273"/>
      <c r="QLZ40" s="273"/>
      <c r="QMA40" s="273"/>
      <c r="QMB40" s="273"/>
      <c r="QMC40" s="273"/>
      <c r="QMD40" s="273"/>
      <c r="QME40" s="273"/>
      <c r="QMF40" s="273"/>
      <c r="QMG40" s="273"/>
      <c r="QMH40" s="273"/>
      <c r="QMI40" s="273"/>
      <c r="QMJ40" s="273"/>
      <c r="QMK40" s="273"/>
      <c r="QML40" s="273"/>
      <c r="QMM40" s="273"/>
      <c r="QMN40" s="273"/>
      <c r="QMO40" s="273"/>
      <c r="QMP40" s="273"/>
      <c r="QMQ40" s="273"/>
      <c r="QMR40" s="273"/>
      <c r="QMS40" s="273"/>
      <c r="QMT40" s="273"/>
      <c r="QMU40" s="273"/>
      <c r="QMV40" s="273"/>
      <c r="QMW40" s="273"/>
      <c r="QMX40" s="273"/>
      <c r="QMY40" s="273"/>
      <c r="QMZ40" s="273"/>
      <c r="QNA40" s="273"/>
      <c r="QNB40" s="273"/>
      <c r="QNC40" s="273"/>
      <c r="QND40" s="273"/>
      <c r="QNE40" s="273"/>
      <c r="QNF40" s="273"/>
      <c r="QNG40" s="273"/>
      <c r="QNH40" s="273"/>
      <c r="QNI40" s="273"/>
      <c r="QNJ40" s="273"/>
      <c r="QNK40" s="273"/>
      <c r="QNL40" s="273"/>
      <c r="QNM40" s="273"/>
      <c r="QNN40" s="273"/>
      <c r="QNO40" s="273"/>
      <c r="QNP40" s="273"/>
      <c r="QNQ40" s="273"/>
      <c r="QNR40" s="273"/>
      <c r="QNS40" s="273"/>
      <c r="QNT40" s="273"/>
      <c r="QNU40" s="273"/>
      <c r="QNV40" s="273"/>
      <c r="QNW40" s="273"/>
      <c r="QNX40" s="273"/>
      <c r="QNY40" s="273"/>
      <c r="QNZ40" s="273"/>
      <c r="QOA40" s="273"/>
      <c r="QOB40" s="273"/>
      <c r="QOC40" s="273"/>
      <c r="QOD40" s="273"/>
      <c r="QOE40" s="273"/>
      <c r="QOF40" s="273"/>
      <c r="QOG40" s="273"/>
      <c r="QOH40" s="273"/>
      <c r="QOI40" s="273"/>
      <c r="QOJ40" s="273"/>
      <c r="QOK40" s="273"/>
      <c r="QOL40" s="273"/>
      <c r="QOM40" s="273"/>
      <c r="QON40" s="273"/>
      <c r="QOO40" s="273"/>
      <c r="QOP40" s="273"/>
      <c r="QOQ40" s="273"/>
      <c r="QOR40" s="273"/>
      <c r="QOS40" s="273"/>
      <c r="QOT40" s="273"/>
      <c r="QOU40" s="273"/>
      <c r="QOV40" s="273"/>
      <c r="QOW40" s="273"/>
      <c r="QOX40" s="273"/>
      <c r="QOY40" s="273"/>
      <c r="QOZ40" s="273"/>
      <c r="QPA40" s="273"/>
      <c r="QPB40" s="273"/>
      <c r="QPC40" s="273"/>
      <c r="QPD40" s="273"/>
      <c r="QPE40" s="273"/>
      <c r="QPF40" s="273"/>
      <c r="QPG40" s="273"/>
      <c r="QPH40" s="273"/>
      <c r="QPI40" s="273"/>
      <c r="QPJ40" s="273"/>
      <c r="QPK40" s="273"/>
      <c r="QPL40" s="273"/>
      <c r="QPM40" s="273"/>
      <c r="QPN40" s="273"/>
      <c r="QPO40" s="273"/>
      <c r="QPP40" s="273"/>
      <c r="QPQ40" s="273"/>
      <c r="QPR40" s="273"/>
      <c r="QPS40" s="273"/>
      <c r="QPT40" s="273"/>
      <c r="QPU40" s="273"/>
      <c r="QPV40" s="273"/>
      <c r="QPW40" s="273"/>
      <c r="QPX40" s="273"/>
      <c r="QPY40" s="273"/>
      <c r="QPZ40" s="273"/>
      <c r="QQA40" s="273"/>
      <c r="QQB40" s="273"/>
      <c r="QQC40" s="273"/>
      <c r="QQD40" s="273"/>
      <c r="QQE40" s="273"/>
      <c r="QQF40" s="273"/>
      <c r="QQG40" s="273"/>
      <c r="QQH40" s="273"/>
      <c r="QQI40" s="273"/>
      <c r="QQJ40" s="273"/>
      <c r="QQK40" s="273"/>
      <c r="QQL40" s="273"/>
      <c r="QQM40" s="273"/>
      <c r="QQN40" s="273"/>
      <c r="QQO40" s="273"/>
      <c r="QQP40" s="273"/>
      <c r="QQQ40" s="273"/>
      <c r="QQR40" s="273"/>
      <c r="QQS40" s="273"/>
      <c r="QQT40" s="273"/>
      <c r="QQU40" s="273"/>
      <c r="QQV40" s="273"/>
      <c r="QQW40" s="273"/>
      <c r="QQX40" s="273"/>
      <c r="QQY40" s="273"/>
      <c r="QQZ40" s="273"/>
      <c r="QRA40" s="273"/>
      <c r="QRB40" s="273"/>
      <c r="QRC40" s="273"/>
      <c r="QRD40" s="273"/>
      <c r="QRE40" s="273"/>
      <c r="QRF40" s="273"/>
      <c r="QRG40" s="273"/>
      <c r="QRH40" s="273"/>
      <c r="QRI40" s="273"/>
      <c r="QRJ40" s="273"/>
      <c r="QRK40" s="273"/>
      <c r="QRL40" s="273"/>
      <c r="QRM40" s="273"/>
      <c r="QRN40" s="273"/>
      <c r="QRO40" s="273"/>
      <c r="QRP40" s="273"/>
      <c r="QRQ40" s="273"/>
      <c r="QRR40" s="273"/>
      <c r="QRS40" s="273"/>
      <c r="QRT40" s="273"/>
      <c r="QRU40" s="273"/>
      <c r="QRV40" s="273"/>
      <c r="QRW40" s="273"/>
      <c r="QRX40" s="273"/>
      <c r="QRY40" s="273"/>
      <c r="QRZ40" s="273"/>
      <c r="QSA40" s="273"/>
      <c r="QSB40" s="273"/>
      <c r="QSC40" s="273"/>
      <c r="QSD40" s="273"/>
      <c r="QSE40" s="273"/>
      <c r="QSF40" s="273"/>
      <c r="QSG40" s="273"/>
      <c r="QSH40" s="273"/>
      <c r="QSI40" s="273"/>
      <c r="QSJ40" s="273"/>
      <c r="QSK40" s="273"/>
      <c r="QSL40" s="273"/>
      <c r="QSM40" s="273"/>
      <c r="QSN40" s="273"/>
      <c r="QSO40" s="273"/>
      <c r="QSP40" s="273"/>
      <c r="QSQ40" s="273"/>
      <c r="QSR40" s="273"/>
      <c r="QSS40" s="273"/>
      <c r="QST40" s="273"/>
      <c r="QSU40" s="273"/>
      <c r="QSV40" s="273"/>
      <c r="QSW40" s="273"/>
      <c r="QSX40" s="273"/>
      <c r="QSY40" s="273"/>
      <c r="QSZ40" s="273"/>
      <c r="QTA40" s="273"/>
      <c r="QTB40" s="273"/>
      <c r="QTC40" s="273"/>
      <c r="QTD40" s="273"/>
      <c r="QTE40" s="273"/>
      <c r="QTF40" s="273"/>
      <c r="QTG40" s="273"/>
      <c r="QTH40" s="273"/>
      <c r="QTI40" s="273"/>
      <c r="QTJ40" s="273"/>
      <c r="QTK40" s="273"/>
      <c r="QTL40" s="273"/>
      <c r="QTM40" s="273"/>
      <c r="QTN40" s="273"/>
      <c r="QTO40" s="273"/>
      <c r="QTP40" s="273"/>
      <c r="QTQ40" s="273"/>
      <c r="QTR40" s="273"/>
      <c r="QTS40" s="273"/>
      <c r="QTT40" s="273"/>
      <c r="QTU40" s="273"/>
      <c r="QTV40" s="273"/>
      <c r="QTW40" s="273"/>
      <c r="QTX40" s="273"/>
      <c r="QTY40" s="273"/>
      <c r="QTZ40" s="273"/>
      <c r="QUA40" s="273"/>
      <c r="QUB40" s="273"/>
      <c r="QUC40" s="273"/>
      <c r="QUD40" s="273"/>
      <c r="QUE40" s="273"/>
      <c r="QUF40" s="273"/>
      <c r="QUG40" s="273"/>
      <c r="QUH40" s="273"/>
      <c r="QUI40" s="273"/>
      <c r="QUJ40" s="273"/>
      <c r="QUK40" s="273"/>
      <c r="QUL40" s="273"/>
      <c r="QUM40" s="273"/>
      <c r="QUN40" s="273"/>
      <c r="QUO40" s="273"/>
      <c r="QUP40" s="273"/>
      <c r="QUQ40" s="273"/>
      <c r="QUR40" s="273"/>
      <c r="QUS40" s="273"/>
      <c r="QUT40" s="273"/>
      <c r="QUU40" s="273"/>
      <c r="QUV40" s="273"/>
      <c r="QUW40" s="273"/>
      <c r="QUX40" s="273"/>
      <c r="QUY40" s="273"/>
      <c r="QUZ40" s="273"/>
      <c r="QVA40" s="273"/>
      <c r="QVB40" s="273"/>
      <c r="QVC40" s="273"/>
      <c r="QVD40" s="273"/>
      <c r="QVE40" s="273"/>
      <c r="QVF40" s="273"/>
      <c r="QVG40" s="273"/>
      <c r="QVH40" s="273"/>
      <c r="QVI40" s="273"/>
      <c r="QVJ40" s="273"/>
      <c r="QVK40" s="273"/>
      <c r="QVL40" s="273"/>
      <c r="QVM40" s="273"/>
      <c r="QVN40" s="273"/>
      <c r="QVO40" s="273"/>
      <c r="QVP40" s="273"/>
      <c r="QVQ40" s="273"/>
      <c r="QVR40" s="273"/>
      <c r="QVS40" s="273"/>
      <c r="QVT40" s="273"/>
      <c r="QVU40" s="273"/>
      <c r="QVV40" s="273"/>
      <c r="QVW40" s="273"/>
      <c r="QVX40" s="273"/>
      <c r="QVY40" s="273"/>
      <c r="QVZ40" s="273"/>
      <c r="QWA40" s="273"/>
      <c r="QWB40" s="273"/>
      <c r="QWC40" s="273"/>
      <c r="QWD40" s="273"/>
      <c r="QWE40" s="273"/>
      <c r="QWF40" s="273"/>
      <c r="QWG40" s="273"/>
      <c r="QWH40" s="273"/>
      <c r="QWI40" s="273"/>
      <c r="QWJ40" s="273"/>
      <c r="QWK40" s="273"/>
      <c r="QWL40" s="273"/>
      <c r="QWM40" s="273"/>
      <c r="QWN40" s="273"/>
      <c r="QWO40" s="273"/>
      <c r="QWP40" s="273"/>
      <c r="QWQ40" s="273"/>
      <c r="QWR40" s="273"/>
      <c r="QWS40" s="273"/>
      <c r="QWT40" s="273"/>
      <c r="QWU40" s="273"/>
      <c r="QWV40" s="273"/>
      <c r="QWW40" s="273"/>
      <c r="QWX40" s="273"/>
      <c r="QWY40" s="273"/>
      <c r="QWZ40" s="273"/>
      <c r="QXA40" s="273"/>
      <c r="QXB40" s="273"/>
      <c r="QXC40" s="273"/>
      <c r="QXD40" s="273"/>
      <c r="QXE40" s="273"/>
      <c r="QXF40" s="273"/>
      <c r="QXG40" s="273"/>
      <c r="QXH40" s="273"/>
      <c r="QXI40" s="273"/>
      <c r="QXJ40" s="273"/>
      <c r="QXK40" s="273"/>
      <c r="QXL40" s="273"/>
      <c r="QXM40" s="273"/>
      <c r="QXN40" s="273"/>
      <c r="QXO40" s="273"/>
      <c r="QXP40" s="273"/>
      <c r="QXQ40" s="273"/>
      <c r="QXR40" s="273"/>
      <c r="QXS40" s="273"/>
      <c r="QXT40" s="273"/>
      <c r="QXU40" s="273"/>
      <c r="QXV40" s="273"/>
      <c r="QXW40" s="273"/>
      <c r="QXX40" s="273"/>
      <c r="QXY40" s="273"/>
      <c r="QXZ40" s="273"/>
      <c r="QYA40" s="273"/>
      <c r="QYB40" s="273"/>
      <c r="QYC40" s="273"/>
      <c r="QYD40" s="273"/>
      <c r="QYE40" s="273"/>
      <c r="QYF40" s="273"/>
      <c r="QYG40" s="273"/>
      <c r="QYH40" s="273"/>
      <c r="QYI40" s="273"/>
      <c r="QYJ40" s="273"/>
      <c r="QYK40" s="273"/>
      <c r="QYL40" s="273"/>
      <c r="QYM40" s="273"/>
      <c r="QYN40" s="273"/>
      <c r="QYO40" s="273"/>
      <c r="QYP40" s="273"/>
      <c r="QYQ40" s="273"/>
      <c r="QYR40" s="273"/>
      <c r="QYS40" s="273"/>
      <c r="QYT40" s="273"/>
      <c r="QYU40" s="273"/>
      <c r="QYV40" s="273"/>
      <c r="QYW40" s="273"/>
      <c r="QYX40" s="273"/>
      <c r="QYY40" s="273"/>
      <c r="QYZ40" s="273"/>
      <c r="QZA40" s="273"/>
      <c r="QZB40" s="273"/>
      <c r="QZC40" s="273"/>
      <c r="QZD40" s="273"/>
      <c r="QZE40" s="273"/>
      <c r="QZF40" s="273"/>
      <c r="QZG40" s="273"/>
      <c r="QZH40" s="273"/>
      <c r="QZI40" s="273"/>
      <c r="QZJ40" s="273"/>
      <c r="QZK40" s="273"/>
      <c r="QZL40" s="273"/>
      <c r="QZM40" s="273"/>
      <c r="QZN40" s="273"/>
      <c r="QZO40" s="273"/>
      <c r="QZP40" s="273"/>
      <c r="QZQ40" s="273"/>
      <c r="QZR40" s="273"/>
      <c r="QZS40" s="273"/>
      <c r="QZT40" s="273"/>
      <c r="QZU40" s="273"/>
      <c r="QZV40" s="273"/>
      <c r="QZW40" s="273"/>
      <c r="QZX40" s="273"/>
      <c r="QZY40" s="273"/>
      <c r="QZZ40" s="273"/>
      <c r="RAA40" s="273"/>
      <c r="RAB40" s="273"/>
      <c r="RAC40" s="273"/>
      <c r="RAD40" s="273"/>
      <c r="RAE40" s="273"/>
      <c r="RAF40" s="273"/>
      <c r="RAG40" s="273"/>
      <c r="RAH40" s="273"/>
      <c r="RAI40" s="273"/>
      <c r="RAJ40" s="273"/>
      <c r="RAK40" s="273"/>
      <c r="RAL40" s="273"/>
      <c r="RAM40" s="273"/>
      <c r="RAN40" s="273"/>
      <c r="RAO40" s="273"/>
      <c r="RAP40" s="273"/>
      <c r="RAQ40" s="273"/>
      <c r="RAR40" s="273"/>
      <c r="RAS40" s="273"/>
      <c r="RAT40" s="273"/>
      <c r="RAU40" s="273"/>
      <c r="RAV40" s="273"/>
      <c r="RAW40" s="273"/>
      <c r="RAX40" s="273"/>
      <c r="RAY40" s="273"/>
      <c r="RAZ40" s="273"/>
      <c r="RBA40" s="273"/>
      <c r="RBB40" s="273"/>
      <c r="RBC40" s="273"/>
      <c r="RBD40" s="273"/>
      <c r="RBE40" s="273"/>
      <c r="RBF40" s="273"/>
      <c r="RBG40" s="273"/>
      <c r="RBH40" s="273"/>
      <c r="RBI40" s="273"/>
      <c r="RBJ40" s="273"/>
      <c r="RBK40" s="273"/>
      <c r="RBL40" s="273"/>
      <c r="RBM40" s="273"/>
      <c r="RBN40" s="273"/>
      <c r="RBO40" s="273"/>
      <c r="RBP40" s="273"/>
      <c r="RBQ40" s="273"/>
      <c r="RBR40" s="273"/>
      <c r="RBS40" s="273"/>
      <c r="RBT40" s="273"/>
      <c r="RBU40" s="273"/>
      <c r="RBV40" s="273"/>
      <c r="RBW40" s="273"/>
      <c r="RBX40" s="273"/>
      <c r="RBY40" s="273"/>
      <c r="RBZ40" s="273"/>
      <c r="RCA40" s="273"/>
      <c r="RCB40" s="273"/>
      <c r="RCC40" s="273"/>
      <c r="RCD40" s="273"/>
      <c r="RCE40" s="273"/>
      <c r="RCF40" s="273"/>
      <c r="RCG40" s="273"/>
      <c r="RCH40" s="273"/>
      <c r="RCI40" s="273"/>
      <c r="RCJ40" s="273"/>
      <c r="RCK40" s="273"/>
      <c r="RCL40" s="273"/>
      <c r="RCM40" s="273"/>
      <c r="RCN40" s="273"/>
      <c r="RCO40" s="273"/>
      <c r="RCP40" s="273"/>
      <c r="RCQ40" s="273"/>
      <c r="RCR40" s="273"/>
      <c r="RCS40" s="273"/>
      <c r="RCT40" s="273"/>
      <c r="RCU40" s="273"/>
      <c r="RCV40" s="273"/>
      <c r="RCW40" s="273"/>
      <c r="RCX40" s="273"/>
      <c r="RCY40" s="273"/>
      <c r="RCZ40" s="273"/>
      <c r="RDA40" s="273"/>
      <c r="RDB40" s="273"/>
      <c r="RDC40" s="273"/>
      <c r="RDD40" s="273"/>
      <c r="RDE40" s="273"/>
      <c r="RDF40" s="273"/>
      <c r="RDG40" s="273"/>
      <c r="RDH40" s="273"/>
      <c r="RDI40" s="273"/>
      <c r="RDJ40" s="273"/>
      <c r="RDK40" s="273"/>
      <c r="RDL40" s="273"/>
      <c r="RDM40" s="273"/>
      <c r="RDN40" s="273"/>
      <c r="RDO40" s="273"/>
      <c r="RDP40" s="273"/>
      <c r="RDQ40" s="273"/>
      <c r="RDR40" s="273"/>
      <c r="RDS40" s="273"/>
      <c r="RDT40" s="273"/>
      <c r="RDU40" s="273"/>
      <c r="RDV40" s="273"/>
      <c r="RDW40" s="273"/>
      <c r="RDX40" s="273"/>
      <c r="RDY40" s="273"/>
      <c r="RDZ40" s="273"/>
      <c r="REA40" s="273"/>
      <c r="REB40" s="273"/>
      <c r="REC40" s="273"/>
      <c r="RED40" s="273"/>
      <c r="REE40" s="273"/>
      <c r="REF40" s="273"/>
      <c r="REG40" s="273"/>
      <c r="REH40" s="273"/>
      <c r="REI40" s="273"/>
      <c r="REJ40" s="273"/>
      <c r="REK40" s="273"/>
      <c r="REL40" s="273"/>
      <c r="REM40" s="273"/>
      <c r="REN40" s="273"/>
      <c r="REO40" s="273"/>
      <c r="REP40" s="273"/>
      <c r="REQ40" s="273"/>
      <c r="RER40" s="273"/>
      <c r="RES40" s="273"/>
      <c r="RET40" s="273"/>
      <c r="REU40" s="273"/>
      <c r="REV40" s="273"/>
      <c r="REW40" s="273"/>
      <c r="REX40" s="273"/>
      <c r="REY40" s="273"/>
      <c r="REZ40" s="273"/>
      <c r="RFA40" s="273"/>
      <c r="RFB40" s="273"/>
      <c r="RFC40" s="273"/>
      <c r="RFD40" s="273"/>
      <c r="RFE40" s="273"/>
      <c r="RFF40" s="273"/>
      <c r="RFG40" s="273"/>
      <c r="RFH40" s="273"/>
      <c r="RFI40" s="273"/>
      <c r="RFJ40" s="273"/>
      <c r="RFK40" s="273"/>
      <c r="RFL40" s="273"/>
      <c r="RFM40" s="273"/>
      <c r="RFN40" s="273"/>
      <c r="RFO40" s="273"/>
      <c r="RFP40" s="273"/>
      <c r="RFQ40" s="273"/>
      <c r="RFR40" s="273"/>
      <c r="RFS40" s="273"/>
      <c r="RFT40" s="273"/>
      <c r="RFU40" s="273"/>
      <c r="RFV40" s="273"/>
      <c r="RFW40" s="273"/>
      <c r="RFX40" s="273"/>
      <c r="RFY40" s="273"/>
      <c r="RFZ40" s="273"/>
      <c r="RGA40" s="273"/>
      <c r="RGB40" s="273"/>
      <c r="RGC40" s="273"/>
      <c r="RGD40" s="273"/>
      <c r="RGE40" s="273"/>
      <c r="RGF40" s="273"/>
      <c r="RGG40" s="273"/>
      <c r="RGH40" s="273"/>
      <c r="RGI40" s="273"/>
      <c r="RGJ40" s="273"/>
      <c r="RGK40" s="273"/>
      <c r="RGL40" s="273"/>
      <c r="RGM40" s="273"/>
      <c r="RGN40" s="273"/>
      <c r="RGO40" s="273"/>
      <c r="RGP40" s="273"/>
      <c r="RGQ40" s="273"/>
      <c r="RGR40" s="273"/>
      <c r="RGS40" s="273"/>
      <c r="RGT40" s="273"/>
      <c r="RGU40" s="273"/>
      <c r="RGV40" s="273"/>
      <c r="RGW40" s="273"/>
      <c r="RGX40" s="273"/>
      <c r="RGY40" s="273"/>
      <c r="RGZ40" s="273"/>
      <c r="RHA40" s="273"/>
      <c r="RHB40" s="273"/>
      <c r="RHC40" s="273"/>
      <c r="RHD40" s="273"/>
      <c r="RHE40" s="273"/>
      <c r="RHF40" s="273"/>
      <c r="RHG40" s="273"/>
      <c r="RHH40" s="273"/>
      <c r="RHI40" s="273"/>
      <c r="RHJ40" s="273"/>
      <c r="RHK40" s="273"/>
      <c r="RHL40" s="273"/>
      <c r="RHM40" s="273"/>
      <c r="RHN40" s="273"/>
      <c r="RHO40" s="273"/>
      <c r="RHP40" s="273"/>
      <c r="RHQ40" s="273"/>
      <c r="RHR40" s="273"/>
      <c r="RHS40" s="273"/>
      <c r="RHT40" s="273"/>
      <c r="RHU40" s="273"/>
      <c r="RHV40" s="273"/>
      <c r="RHW40" s="273"/>
      <c r="RHX40" s="273"/>
      <c r="RHY40" s="273"/>
      <c r="RHZ40" s="273"/>
      <c r="RIA40" s="273"/>
      <c r="RIB40" s="273"/>
      <c r="RIC40" s="273"/>
      <c r="RID40" s="273"/>
      <c r="RIE40" s="273"/>
      <c r="RIF40" s="273"/>
      <c r="RIG40" s="273"/>
      <c r="RIH40" s="273"/>
      <c r="RII40" s="273"/>
      <c r="RIJ40" s="273"/>
      <c r="RIK40" s="273"/>
      <c r="RIL40" s="273"/>
      <c r="RIM40" s="273"/>
      <c r="RIN40" s="273"/>
      <c r="RIO40" s="273"/>
      <c r="RIP40" s="273"/>
      <c r="RIQ40" s="273"/>
      <c r="RIR40" s="273"/>
      <c r="RIS40" s="273"/>
      <c r="RIT40" s="273"/>
      <c r="RIU40" s="273"/>
      <c r="RIV40" s="273"/>
      <c r="RIW40" s="273"/>
      <c r="RIX40" s="273"/>
      <c r="RIY40" s="273"/>
      <c r="RIZ40" s="273"/>
      <c r="RJA40" s="273"/>
      <c r="RJB40" s="273"/>
      <c r="RJC40" s="273"/>
      <c r="RJD40" s="273"/>
      <c r="RJE40" s="273"/>
      <c r="RJF40" s="273"/>
      <c r="RJG40" s="273"/>
      <c r="RJH40" s="273"/>
      <c r="RJI40" s="273"/>
      <c r="RJJ40" s="273"/>
      <c r="RJK40" s="273"/>
      <c r="RJL40" s="273"/>
      <c r="RJM40" s="273"/>
      <c r="RJN40" s="273"/>
      <c r="RJO40" s="273"/>
      <c r="RJP40" s="273"/>
      <c r="RJQ40" s="273"/>
      <c r="RJR40" s="273"/>
      <c r="RJS40" s="273"/>
      <c r="RJT40" s="273"/>
      <c r="RJU40" s="273"/>
      <c r="RJV40" s="273"/>
      <c r="RJW40" s="273"/>
      <c r="RJX40" s="273"/>
      <c r="RJY40" s="273"/>
      <c r="RJZ40" s="273"/>
      <c r="RKA40" s="273"/>
      <c r="RKB40" s="273"/>
      <c r="RKC40" s="273"/>
      <c r="RKD40" s="273"/>
      <c r="RKE40" s="273"/>
      <c r="RKF40" s="273"/>
      <c r="RKG40" s="273"/>
      <c r="RKH40" s="273"/>
      <c r="RKI40" s="273"/>
      <c r="RKJ40" s="273"/>
      <c r="RKK40" s="273"/>
      <c r="RKL40" s="273"/>
      <c r="RKM40" s="273"/>
      <c r="RKN40" s="273"/>
      <c r="RKO40" s="273"/>
      <c r="RKP40" s="273"/>
      <c r="RKQ40" s="273"/>
      <c r="RKR40" s="273"/>
      <c r="RKS40" s="273"/>
      <c r="RKT40" s="273"/>
      <c r="RKU40" s="273"/>
      <c r="RKV40" s="273"/>
      <c r="RKW40" s="273"/>
      <c r="RKX40" s="273"/>
      <c r="RKY40" s="273"/>
      <c r="RKZ40" s="273"/>
      <c r="RLA40" s="273"/>
      <c r="RLB40" s="273"/>
      <c r="RLC40" s="273"/>
      <c r="RLD40" s="273"/>
      <c r="RLE40" s="273"/>
      <c r="RLF40" s="273"/>
      <c r="RLG40" s="273"/>
      <c r="RLH40" s="273"/>
      <c r="RLI40" s="273"/>
      <c r="RLJ40" s="273"/>
      <c r="RLK40" s="273"/>
      <c r="RLL40" s="273"/>
      <c r="RLM40" s="273"/>
      <c r="RLN40" s="273"/>
      <c r="RLO40" s="273"/>
      <c r="RLP40" s="273"/>
      <c r="RLQ40" s="273"/>
      <c r="RLR40" s="273"/>
      <c r="RLS40" s="273"/>
      <c r="RLT40" s="273"/>
      <c r="RLU40" s="273"/>
      <c r="RLV40" s="273"/>
      <c r="RLW40" s="273"/>
      <c r="RLX40" s="273"/>
      <c r="RLY40" s="273"/>
      <c r="RLZ40" s="273"/>
      <c r="RMA40" s="273"/>
      <c r="RMB40" s="273"/>
      <c r="RMC40" s="273"/>
      <c r="RMD40" s="273"/>
      <c r="RME40" s="273"/>
      <c r="RMF40" s="273"/>
      <c r="RMG40" s="273"/>
      <c r="RMH40" s="273"/>
      <c r="RMI40" s="273"/>
      <c r="RMJ40" s="273"/>
      <c r="RMK40" s="273"/>
      <c r="RML40" s="273"/>
      <c r="RMM40" s="273"/>
      <c r="RMN40" s="273"/>
      <c r="RMO40" s="273"/>
      <c r="RMP40" s="273"/>
      <c r="RMQ40" s="273"/>
      <c r="RMR40" s="273"/>
      <c r="RMS40" s="273"/>
      <c r="RMT40" s="273"/>
      <c r="RMU40" s="273"/>
      <c r="RMV40" s="273"/>
      <c r="RMW40" s="273"/>
      <c r="RMX40" s="273"/>
      <c r="RMY40" s="273"/>
      <c r="RMZ40" s="273"/>
      <c r="RNA40" s="273"/>
      <c r="RNB40" s="273"/>
      <c r="RNC40" s="273"/>
      <c r="RND40" s="273"/>
      <c r="RNE40" s="273"/>
      <c r="RNF40" s="273"/>
      <c r="RNG40" s="273"/>
      <c r="RNH40" s="273"/>
      <c r="RNI40" s="273"/>
      <c r="RNJ40" s="273"/>
      <c r="RNK40" s="273"/>
      <c r="RNL40" s="273"/>
      <c r="RNM40" s="273"/>
      <c r="RNN40" s="273"/>
      <c r="RNO40" s="273"/>
      <c r="RNP40" s="273"/>
      <c r="RNQ40" s="273"/>
      <c r="RNR40" s="273"/>
      <c r="RNS40" s="273"/>
      <c r="RNT40" s="273"/>
      <c r="RNU40" s="273"/>
      <c r="RNV40" s="273"/>
      <c r="RNW40" s="273"/>
      <c r="RNX40" s="273"/>
      <c r="RNY40" s="273"/>
      <c r="RNZ40" s="273"/>
      <c r="ROA40" s="273"/>
      <c r="ROB40" s="273"/>
      <c r="ROC40" s="273"/>
      <c r="ROD40" s="273"/>
      <c r="ROE40" s="273"/>
      <c r="ROF40" s="273"/>
      <c r="ROG40" s="273"/>
      <c r="ROH40" s="273"/>
      <c r="ROI40" s="273"/>
      <c r="ROJ40" s="273"/>
      <c r="ROK40" s="273"/>
      <c r="ROL40" s="273"/>
      <c r="ROM40" s="273"/>
      <c r="RON40" s="273"/>
      <c r="ROO40" s="273"/>
      <c r="ROP40" s="273"/>
      <c r="ROQ40" s="273"/>
      <c r="ROR40" s="273"/>
      <c r="ROS40" s="273"/>
      <c r="ROT40" s="273"/>
      <c r="ROU40" s="273"/>
      <c r="ROV40" s="273"/>
      <c r="ROW40" s="273"/>
      <c r="ROX40" s="273"/>
      <c r="ROY40" s="273"/>
      <c r="ROZ40" s="273"/>
      <c r="RPA40" s="273"/>
      <c r="RPB40" s="273"/>
      <c r="RPC40" s="273"/>
      <c r="RPD40" s="273"/>
      <c r="RPE40" s="273"/>
      <c r="RPF40" s="273"/>
      <c r="RPG40" s="273"/>
      <c r="RPH40" s="273"/>
      <c r="RPI40" s="273"/>
      <c r="RPJ40" s="273"/>
      <c r="RPK40" s="273"/>
      <c r="RPL40" s="273"/>
      <c r="RPM40" s="273"/>
      <c r="RPN40" s="273"/>
      <c r="RPO40" s="273"/>
      <c r="RPP40" s="273"/>
      <c r="RPQ40" s="273"/>
      <c r="RPR40" s="273"/>
      <c r="RPS40" s="273"/>
      <c r="RPT40" s="273"/>
      <c r="RPU40" s="273"/>
      <c r="RPV40" s="273"/>
      <c r="RPW40" s="273"/>
      <c r="RPX40" s="273"/>
      <c r="RPY40" s="273"/>
      <c r="RPZ40" s="273"/>
      <c r="RQA40" s="273"/>
      <c r="RQB40" s="273"/>
      <c r="RQC40" s="273"/>
      <c r="RQD40" s="273"/>
      <c r="RQE40" s="273"/>
      <c r="RQF40" s="273"/>
      <c r="RQG40" s="273"/>
      <c r="RQH40" s="273"/>
      <c r="RQI40" s="273"/>
      <c r="RQJ40" s="273"/>
      <c r="RQK40" s="273"/>
      <c r="RQL40" s="273"/>
      <c r="RQM40" s="273"/>
      <c r="RQN40" s="273"/>
      <c r="RQO40" s="273"/>
      <c r="RQP40" s="273"/>
      <c r="RQQ40" s="273"/>
      <c r="RQR40" s="273"/>
      <c r="RQS40" s="273"/>
      <c r="RQT40" s="273"/>
      <c r="RQU40" s="273"/>
      <c r="RQV40" s="273"/>
      <c r="RQW40" s="273"/>
      <c r="RQX40" s="273"/>
      <c r="RQY40" s="273"/>
      <c r="RQZ40" s="273"/>
      <c r="RRA40" s="273"/>
      <c r="RRB40" s="273"/>
      <c r="RRC40" s="273"/>
      <c r="RRD40" s="273"/>
      <c r="RRE40" s="273"/>
      <c r="RRF40" s="273"/>
      <c r="RRG40" s="273"/>
      <c r="RRH40" s="273"/>
      <c r="RRI40" s="273"/>
      <c r="RRJ40" s="273"/>
      <c r="RRK40" s="273"/>
      <c r="RRL40" s="273"/>
      <c r="RRM40" s="273"/>
      <c r="RRN40" s="273"/>
      <c r="RRO40" s="273"/>
      <c r="RRP40" s="273"/>
      <c r="RRQ40" s="273"/>
      <c r="RRR40" s="273"/>
      <c r="RRS40" s="273"/>
      <c r="RRT40" s="273"/>
      <c r="RRU40" s="273"/>
      <c r="RRV40" s="273"/>
      <c r="RRW40" s="273"/>
      <c r="RRX40" s="273"/>
      <c r="RRY40" s="273"/>
      <c r="RRZ40" s="273"/>
      <c r="RSA40" s="273"/>
      <c r="RSB40" s="273"/>
      <c r="RSC40" s="273"/>
      <c r="RSD40" s="273"/>
      <c r="RSE40" s="273"/>
      <c r="RSF40" s="273"/>
      <c r="RSG40" s="273"/>
      <c r="RSH40" s="273"/>
      <c r="RSI40" s="273"/>
      <c r="RSJ40" s="273"/>
      <c r="RSK40" s="273"/>
      <c r="RSL40" s="273"/>
      <c r="RSM40" s="273"/>
      <c r="RSN40" s="273"/>
      <c r="RSO40" s="273"/>
      <c r="RSP40" s="273"/>
      <c r="RSQ40" s="273"/>
      <c r="RSR40" s="273"/>
      <c r="RSS40" s="273"/>
      <c r="RST40" s="273"/>
      <c r="RSU40" s="273"/>
      <c r="RSV40" s="273"/>
      <c r="RSW40" s="273"/>
      <c r="RSX40" s="273"/>
      <c r="RSY40" s="273"/>
      <c r="RSZ40" s="273"/>
      <c r="RTA40" s="273"/>
      <c r="RTB40" s="273"/>
      <c r="RTC40" s="273"/>
      <c r="RTD40" s="273"/>
      <c r="RTE40" s="273"/>
      <c r="RTF40" s="273"/>
      <c r="RTG40" s="273"/>
      <c r="RTH40" s="273"/>
      <c r="RTI40" s="273"/>
      <c r="RTJ40" s="273"/>
      <c r="RTK40" s="273"/>
      <c r="RTL40" s="273"/>
      <c r="RTM40" s="273"/>
      <c r="RTN40" s="273"/>
      <c r="RTO40" s="273"/>
      <c r="RTP40" s="273"/>
      <c r="RTQ40" s="273"/>
      <c r="RTR40" s="273"/>
      <c r="RTS40" s="273"/>
      <c r="RTT40" s="273"/>
      <c r="RTU40" s="273"/>
      <c r="RTV40" s="273"/>
      <c r="RTW40" s="273"/>
      <c r="RTX40" s="273"/>
      <c r="RTY40" s="273"/>
      <c r="RTZ40" s="273"/>
      <c r="RUA40" s="273"/>
      <c r="RUB40" s="273"/>
      <c r="RUC40" s="273"/>
      <c r="RUD40" s="273"/>
      <c r="RUE40" s="273"/>
      <c r="RUF40" s="273"/>
      <c r="RUG40" s="273"/>
      <c r="RUH40" s="273"/>
      <c r="RUI40" s="273"/>
      <c r="RUJ40" s="273"/>
      <c r="RUK40" s="273"/>
      <c r="RUL40" s="273"/>
      <c r="RUM40" s="273"/>
      <c r="RUN40" s="273"/>
      <c r="RUO40" s="273"/>
      <c r="RUP40" s="273"/>
      <c r="RUQ40" s="273"/>
      <c r="RUR40" s="273"/>
      <c r="RUS40" s="273"/>
      <c r="RUT40" s="273"/>
      <c r="RUU40" s="273"/>
      <c r="RUV40" s="273"/>
      <c r="RUW40" s="273"/>
      <c r="RUX40" s="273"/>
      <c r="RUY40" s="273"/>
      <c r="RUZ40" s="273"/>
      <c r="RVA40" s="273"/>
      <c r="RVB40" s="273"/>
      <c r="RVC40" s="273"/>
      <c r="RVD40" s="273"/>
      <c r="RVE40" s="273"/>
      <c r="RVF40" s="273"/>
      <c r="RVG40" s="273"/>
      <c r="RVH40" s="273"/>
      <c r="RVI40" s="273"/>
      <c r="RVJ40" s="273"/>
      <c r="RVK40" s="273"/>
      <c r="RVL40" s="273"/>
      <c r="RVM40" s="273"/>
      <c r="RVN40" s="273"/>
      <c r="RVO40" s="273"/>
      <c r="RVP40" s="273"/>
      <c r="RVQ40" s="273"/>
      <c r="RVR40" s="273"/>
      <c r="RVS40" s="273"/>
      <c r="RVT40" s="273"/>
      <c r="RVU40" s="273"/>
      <c r="RVV40" s="273"/>
      <c r="RVW40" s="273"/>
      <c r="RVX40" s="273"/>
      <c r="RVY40" s="273"/>
      <c r="RVZ40" s="273"/>
      <c r="RWA40" s="273"/>
      <c r="RWB40" s="273"/>
      <c r="RWC40" s="273"/>
      <c r="RWD40" s="273"/>
      <c r="RWE40" s="273"/>
      <c r="RWF40" s="273"/>
      <c r="RWG40" s="273"/>
      <c r="RWH40" s="273"/>
      <c r="RWI40" s="273"/>
      <c r="RWJ40" s="273"/>
      <c r="RWK40" s="273"/>
      <c r="RWL40" s="273"/>
      <c r="RWM40" s="273"/>
      <c r="RWN40" s="273"/>
      <c r="RWO40" s="273"/>
      <c r="RWP40" s="273"/>
      <c r="RWQ40" s="273"/>
      <c r="RWR40" s="273"/>
      <c r="RWS40" s="273"/>
      <c r="RWT40" s="273"/>
      <c r="RWU40" s="273"/>
      <c r="RWV40" s="273"/>
      <c r="RWW40" s="273"/>
      <c r="RWX40" s="273"/>
      <c r="RWY40" s="273"/>
      <c r="RWZ40" s="273"/>
      <c r="RXA40" s="273"/>
      <c r="RXB40" s="273"/>
      <c r="RXC40" s="273"/>
      <c r="RXD40" s="273"/>
      <c r="RXE40" s="273"/>
      <c r="RXF40" s="273"/>
      <c r="RXG40" s="273"/>
      <c r="RXH40" s="273"/>
      <c r="RXI40" s="273"/>
      <c r="RXJ40" s="273"/>
      <c r="RXK40" s="273"/>
      <c r="RXL40" s="273"/>
      <c r="RXM40" s="273"/>
      <c r="RXN40" s="273"/>
      <c r="RXO40" s="273"/>
      <c r="RXP40" s="273"/>
      <c r="RXQ40" s="273"/>
      <c r="RXR40" s="273"/>
      <c r="RXS40" s="273"/>
      <c r="RXT40" s="273"/>
      <c r="RXU40" s="273"/>
      <c r="RXV40" s="273"/>
      <c r="RXW40" s="273"/>
      <c r="RXX40" s="273"/>
      <c r="RXY40" s="273"/>
      <c r="RXZ40" s="273"/>
      <c r="RYA40" s="273"/>
      <c r="RYB40" s="273"/>
      <c r="RYC40" s="273"/>
      <c r="RYD40" s="273"/>
      <c r="RYE40" s="273"/>
      <c r="RYF40" s="273"/>
      <c r="RYG40" s="273"/>
      <c r="RYH40" s="273"/>
      <c r="RYI40" s="273"/>
      <c r="RYJ40" s="273"/>
      <c r="RYK40" s="273"/>
      <c r="RYL40" s="273"/>
      <c r="RYM40" s="273"/>
      <c r="RYN40" s="273"/>
      <c r="RYO40" s="273"/>
      <c r="RYP40" s="273"/>
      <c r="RYQ40" s="273"/>
      <c r="RYR40" s="273"/>
      <c r="RYS40" s="273"/>
      <c r="RYT40" s="273"/>
      <c r="RYU40" s="273"/>
      <c r="RYV40" s="273"/>
      <c r="RYW40" s="273"/>
      <c r="RYX40" s="273"/>
      <c r="RYY40" s="273"/>
      <c r="RYZ40" s="273"/>
      <c r="RZA40" s="273"/>
      <c r="RZB40" s="273"/>
      <c r="RZC40" s="273"/>
      <c r="RZD40" s="273"/>
      <c r="RZE40" s="273"/>
      <c r="RZF40" s="273"/>
      <c r="RZG40" s="273"/>
      <c r="RZH40" s="273"/>
      <c r="RZI40" s="273"/>
      <c r="RZJ40" s="273"/>
      <c r="RZK40" s="273"/>
      <c r="RZL40" s="273"/>
      <c r="RZM40" s="273"/>
      <c r="RZN40" s="273"/>
      <c r="RZO40" s="273"/>
      <c r="RZP40" s="273"/>
      <c r="RZQ40" s="273"/>
      <c r="RZR40" s="273"/>
      <c r="RZS40" s="273"/>
      <c r="RZT40" s="273"/>
      <c r="RZU40" s="273"/>
      <c r="RZV40" s="273"/>
      <c r="RZW40" s="273"/>
      <c r="RZX40" s="273"/>
      <c r="RZY40" s="273"/>
      <c r="RZZ40" s="273"/>
      <c r="SAA40" s="273"/>
      <c r="SAB40" s="273"/>
      <c r="SAC40" s="273"/>
      <c r="SAD40" s="273"/>
      <c r="SAE40" s="273"/>
      <c r="SAF40" s="273"/>
      <c r="SAG40" s="273"/>
      <c r="SAH40" s="273"/>
      <c r="SAI40" s="273"/>
      <c r="SAJ40" s="273"/>
      <c r="SAK40" s="273"/>
      <c r="SAL40" s="273"/>
      <c r="SAM40" s="273"/>
      <c r="SAN40" s="273"/>
      <c r="SAO40" s="273"/>
      <c r="SAP40" s="273"/>
      <c r="SAQ40" s="273"/>
      <c r="SAR40" s="273"/>
      <c r="SAS40" s="273"/>
      <c r="SAT40" s="273"/>
      <c r="SAU40" s="273"/>
      <c r="SAV40" s="273"/>
      <c r="SAW40" s="273"/>
      <c r="SAX40" s="273"/>
      <c r="SAY40" s="273"/>
      <c r="SAZ40" s="273"/>
      <c r="SBA40" s="273"/>
      <c r="SBB40" s="273"/>
      <c r="SBC40" s="273"/>
      <c r="SBD40" s="273"/>
      <c r="SBE40" s="273"/>
      <c r="SBF40" s="273"/>
      <c r="SBG40" s="273"/>
      <c r="SBH40" s="273"/>
      <c r="SBI40" s="273"/>
      <c r="SBJ40" s="273"/>
      <c r="SBK40" s="273"/>
      <c r="SBL40" s="273"/>
      <c r="SBM40" s="273"/>
      <c r="SBN40" s="273"/>
      <c r="SBO40" s="273"/>
      <c r="SBP40" s="273"/>
      <c r="SBQ40" s="273"/>
      <c r="SBR40" s="273"/>
      <c r="SBS40" s="273"/>
      <c r="SBT40" s="273"/>
      <c r="SBU40" s="273"/>
      <c r="SBV40" s="273"/>
      <c r="SBW40" s="273"/>
      <c r="SBX40" s="273"/>
      <c r="SBY40" s="273"/>
      <c r="SBZ40" s="273"/>
      <c r="SCA40" s="273"/>
      <c r="SCB40" s="273"/>
      <c r="SCC40" s="273"/>
      <c r="SCD40" s="273"/>
      <c r="SCE40" s="273"/>
      <c r="SCF40" s="273"/>
      <c r="SCG40" s="273"/>
      <c r="SCH40" s="273"/>
      <c r="SCI40" s="273"/>
      <c r="SCJ40" s="273"/>
      <c r="SCK40" s="273"/>
      <c r="SCL40" s="273"/>
      <c r="SCM40" s="273"/>
      <c r="SCN40" s="273"/>
      <c r="SCO40" s="273"/>
      <c r="SCP40" s="273"/>
      <c r="SCQ40" s="273"/>
      <c r="SCR40" s="273"/>
      <c r="SCS40" s="273"/>
      <c r="SCT40" s="273"/>
      <c r="SCU40" s="273"/>
      <c r="SCV40" s="273"/>
      <c r="SCW40" s="273"/>
      <c r="SCX40" s="273"/>
      <c r="SCY40" s="273"/>
      <c r="SCZ40" s="273"/>
      <c r="SDA40" s="273"/>
      <c r="SDB40" s="273"/>
      <c r="SDC40" s="273"/>
      <c r="SDD40" s="273"/>
      <c r="SDE40" s="273"/>
      <c r="SDF40" s="273"/>
      <c r="SDG40" s="273"/>
      <c r="SDH40" s="273"/>
      <c r="SDI40" s="273"/>
      <c r="SDJ40" s="273"/>
      <c r="SDK40" s="273"/>
      <c r="SDL40" s="273"/>
      <c r="SDM40" s="273"/>
      <c r="SDN40" s="273"/>
      <c r="SDO40" s="273"/>
      <c r="SDP40" s="273"/>
      <c r="SDQ40" s="273"/>
      <c r="SDR40" s="273"/>
      <c r="SDS40" s="273"/>
      <c r="SDT40" s="273"/>
      <c r="SDU40" s="273"/>
      <c r="SDV40" s="273"/>
      <c r="SDW40" s="273"/>
      <c r="SDX40" s="273"/>
      <c r="SDY40" s="273"/>
      <c r="SDZ40" s="273"/>
      <c r="SEA40" s="273"/>
      <c r="SEB40" s="273"/>
      <c r="SEC40" s="273"/>
      <c r="SED40" s="273"/>
      <c r="SEE40" s="273"/>
      <c r="SEF40" s="273"/>
      <c r="SEG40" s="273"/>
      <c r="SEH40" s="273"/>
      <c r="SEI40" s="273"/>
      <c r="SEJ40" s="273"/>
      <c r="SEK40" s="273"/>
      <c r="SEL40" s="273"/>
      <c r="SEM40" s="273"/>
      <c r="SEN40" s="273"/>
      <c r="SEO40" s="273"/>
      <c r="SEP40" s="273"/>
      <c r="SEQ40" s="273"/>
      <c r="SER40" s="273"/>
      <c r="SES40" s="273"/>
      <c r="SET40" s="273"/>
      <c r="SEU40" s="273"/>
      <c r="SEV40" s="273"/>
      <c r="SEW40" s="273"/>
      <c r="SEX40" s="273"/>
      <c r="SEY40" s="273"/>
      <c r="SEZ40" s="273"/>
      <c r="SFA40" s="273"/>
      <c r="SFB40" s="273"/>
      <c r="SFC40" s="273"/>
      <c r="SFD40" s="273"/>
      <c r="SFE40" s="273"/>
      <c r="SFF40" s="273"/>
      <c r="SFG40" s="273"/>
      <c r="SFH40" s="273"/>
      <c r="SFI40" s="273"/>
      <c r="SFJ40" s="273"/>
      <c r="SFK40" s="273"/>
      <c r="SFL40" s="273"/>
      <c r="SFM40" s="273"/>
      <c r="SFN40" s="273"/>
      <c r="SFO40" s="273"/>
      <c r="SFP40" s="273"/>
      <c r="SFQ40" s="273"/>
      <c r="SFR40" s="273"/>
      <c r="SFS40" s="273"/>
      <c r="SFT40" s="273"/>
      <c r="SFU40" s="273"/>
      <c r="SFV40" s="273"/>
      <c r="SFW40" s="273"/>
      <c r="SFX40" s="273"/>
      <c r="SFY40" s="273"/>
      <c r="SFZ40" s="273"/>
      <c r="SGA40" s="273"/>
      <c r="SGB40" s="273"/>
      <c r="SGC40" s="273"/>
      <c r="SGD40" s="273"/>
      <c r="SGE40" s="273"/>
      <c r="SGF40" s="273"/>
      <c r="SGG40" s="273"/>
      <c r="SGH40" s="273"/>
      <c r="SGI40" s="273"/>
      <c r="SGJ40" s="273"/>
      <c r="SGK40" s="273"/>
      <c r="SGL40" s="273"/>
      <c r="SGM40" s="273"/>
      <c r="SGN40" s="273"/>
      <c r="SGO40" s="273"/>
      <c r="SGP40" s="273"/>
      <c r="SGQ40" s="273"/>
      <c r="SGR40" s="273"/>
      <c r="SGS40" s="273"/>
      <c r="SGT40" s="273"/>
      <c r="SGU40" s="273"/>
      <c r="SGV40" s="273"/>
      <c r="SGW40" s="273"/>
      <c r="SGX40" s="273"/>
      <c r="SGY40" s="273"/>
      <c r="SGZ40" s="273"/>
      <c r="SHA40" s="273"/>
      <c r="SHB40" s="273"/>
      <c r="SHC40" s="273"/>
      <c r="SHD40" s="273"/>
      <c r="SHE40" s="273"/>
      <c r="SHF40" s="273"/>
      <c r="SHG40" s="273"/>
      <c r="SHH40" s="273"/>
      <c r="SHI40" s="273"/>
      <c r="SHJ40" s="273"/>
      <c r="SHK40" s="273"/>
      <c r="SHL40" s="273"/>
      <c r="SHM40" s="273"/>
      <c r="SHN40" s="273"/>
      <c r="SHO40" s="273"/>
      <c r="SHP40" s="273"/>
      <c r="SHQ40" s="273"/>
      <c r="SHR40" s="273"/>
      <c r="SHS40" s="273"/>
      <c r="SHT40" s="273"/>
      <c r="SHU40" s="273"/>
      <c r="SHV40" s="273"/>
      <c r="SHW40" s="273"/>
      <c r="SHX40" s="273"/>
      <c r="SHY40" s="273"/>
      <c r="SHZ40" s="273"/>
      <c r="SIA40" s="273"/>
      <c r="SIB40" s="273"/>
      <c r="SIC40" s="273"/>
      <c r="SID40" s="273"/>
      <c r="SIE40" s="273"/>
      <c r="SIF40" s="273"/>
      <c r="SIG40" s="273"/>
      <c r="SIH40" s="273"/>
      <c r="SII40" s="273"/>
      <c r="SIJ40" s="273"/>
      <c r="SIK40" s="273"/>
      <c r="SIL40" s="273"/>
      <c r="SIM40" s="273"/>
      <c r="SIN40" s="273"/>
      <c r="SIO40" s="273"/>
      <c r="SIP40" s="273"/>
      <c r="SIQ40" s="273"/>
      <c r="SIR40" s="273"/>
      <c r="SIS40" s="273"/>
      <c r="SIT40" s="273"/>
      <c r="SIU40" s="273"/>
      <c r="SIV40" s="273"/>
      <c r="SIW40" s="273"/>
      <c r="SIX40" s="273"/>
      <c r="SIY40" s="273"/>
      <c r="SIZ40" s="273"/>
      <c r="SJA40" s="273"/>
      <c r="SJB40" s="273"/>
      <c r="SJC40" s="273"/>
      <c r="SJD40" s="273"/>
      <c r="SJE40" s="273"/>
      <c r="SJF40" s="273"/>
      <c r="SJG40" s="273"/>
      <c r="SJH40" s="273"/>
      <c r="SJI40" s="273"/>
      <c r="SJJ40" s="273"/>
      <c r="SJK40" s="273"/>
      <c r="SJL40" s="273"/>
      <c r="SJM40" s="273"/>
      <c r="SJN40" s="273"/>
      <c r="SJO40" s="273"/>
      <c r="SJP40" s="273"/>
      <c r="SJQ40" s="273"/>
      <c r="SJR40" s="273"/>
      <c r="SJS40" s="273"/>
      <c r="SJT40" s="273"/>
      <c r="SJU40" s="273"/>
      <c r="SJV40" s="273"/>
      <c r="SJW40" s="273"/>
      <c r="SJX40" s="273"/>
      <c r="SJY40" s="273"/>
      <c r="SJZ40" s="273"/>
      <c r="SKA40" s="273"/>
      <c r="SKB40" s="273"/>
      <c r="SKC40" s="273"/>
      <c r="SKD40" s="273"/>
      <c r="SKE40" s="273"/>
      <c r="SKF40" s="273"/>
      <c r="SKG40" s="273"/>
      <c r="SKH40" s="273"/>
      <c r="SKI40" s="273"/>
      <c r="SKJ40" s="273"/>
      <c r="SKK40" s="273"/>
      <c r="SKL40" s="273"/>
      <c r="SKM40" s="273"/>
      <c r="SKN40" s="273"/>
      <c r="SKO40" s="273"/>
      <c r="SKP40" s="273"/>
      <c r="SKQ40" s="273"/>
      <c r="SKR40" s="273"/>
      <c r="SKS40" s="273"/>
      <c r="SKT40" s="273"/>
      <c r="SKU40" s="273"/>
      <c r="SKV40" s="273"/>
      <c r="SKW40" s="273"/>
      <c r="SKX40" s="273"/>
      <c r="SKY40" s="273"/>
      <c r="SKZ40" s="273"/>
      <c r="SLA40" s="273"/>
      <c r="SLB40" s="273"/>
      <c r="SLC40" s="273"/>
      <c r="SLD40" s="273"/>
      <c r="SLE40" s="273"/>
      <c r="SLF40" s="273"/>
      <c r="SLG40" s="273"/>
      <c r="SLH40" s="273"/>
      <c r="SLI40" s="273"/>
      <c r="SLJ40" s="273"/>
      <c r="SLK40" s="273"/>
      <c r="SLL40" s="273"/>
      <c r="SLM40" s="273"/>
      <c r="SLN40" s="273"/>
      <c r="SLO40" s="273"/>
      <c r="SLP40" s="273"/>
      <c r="SLQ40" s="273"/>
      <c r="SLR40" s="273"/>
      <c r="SLS40" s="273"/>
      <c r="SLT40" s="273"/>
      <c r="SLU40" s="273"/>
      <c r="SLV40" s="273"/>
      <c r="SLW40" s="273"/>
      <c r="SLX40" s="273"/>
      <c r="SLY40" s="273"/>
      <c r="SLZ40" s="273"/>
      <c r="SMA40" s="273"/>
      <c r="SMB40" s="273"/>
      <c r="SMC40" s="273"/>
      <c r="SMD40" s="273"/>
      <c r="SME40" s="273"/>
      <c r="SMF40" s="273"/>
      <c r="SMG40" s="273"/>
      <c r="SMH40" s="273"/>
      <c r="SMI40" s="273"/>
      <c r="SMJ40" s="273"/>
      <c r="SMK40" s="273"/>
      <c r="SML40" s="273"/>
      <c r="SMM40" s="273"/>
      <c r="SMN40" s="273"/>
      <c r="SMO40" s="273"/>
      <c r="SMP40" s="273"/>
      <c r="SMQ40" s="273"/>
      <c r="SMR40" s="273"/>
      <c r="SMS40" s="273"/>
      <c r="SMT40" s="273"/>
      <c r="SMU40" s="273"/>
      <c r="SMV40" s="273"/>
      <c r="SMW40" s="273"/>
      <c r="SMX40" s="273"/>
      <c r="SMY40" s="273"/>
      <c r="SMZ40" s="273"/>
      <c r="SNA40" s="273"/>
      <c r="SNB40" s="273"/>
      <c r="SNC40" s="273"/>
      <c r="SND40" s="273"/>
      <c r="SNE40" s="273"/>
      <c r="SNF40" s="273"/>
      <c r="SNG40" s="273"/>
      <c r="SNH40" s="273"/>
      <c r="SNI40" s="273"/>
      <c r="SNJ40" s="273"/>
      <c r="SNK40" s="273"/>
      <c r="SNL40" s="273"/>
      <c r="SNM40" s="273"/>
      <c r="SNN40" s="273"/>
      <c r="SNO40" s="273"/>
      <c r="SNP40" s="273"/>
      <c r="SNQ40" s="273"/>
      <c r="SNR40" s="273"/>
      <c r="SNS40" s="273"/>
      <c r="SNT40" s="273"/>
      <c r="SNU40" s="273"/>
      <c r="SNV40" s="273"/>
      <c r="SNW40" s="273"/>
      <c r="SNX40" s="273"/>
      <c r="SNY40" s="273"/>
      <c r="SNZ40" s="273"/>
      <c r="SOA40" s="273"/>
      <c r="SOB40" s="273"/>
      <c r="SOC40" s="273"/>
      <c r="SOD40" s="273"/>
      <c r="SOE40" s="273"/>
      <c r="SOF40" s="273"/>
      <c r="SOG40" s="273"/>
      <c r="SOH40" s="273"/>
      <c r="SOI40" s="273"/>
      <c r="SOJ40" s="273"/>
      <c r="SOK40" s="273"/>
      <c r="SOL40" s="273"/>
      <c r="SOM40" s="273"/>
      <c r="SON40" s="273"/>
      <c r="SOO40" s="273"/>
      <c r="SOP40" s="273"/>
      <c r="SOQ40" s="273"/>
      <c r="SOR40" s="273"/>
      <c r="SOS40" s="273"/>
      <c r="SOT40" s="273"/>
      <c r="SOU40" s="273"/>
      <c r="SOV40" s="273"/>
      <c r="SOW40" s="273"/>
      <c r="SOX40" s="273"/>
      <c r="SOY40" s="273"/>
      <c r="SOZ40" s="273"/>
      <c r="SPA40" s="273"/>
      <c r="SPB40" s="273"/>
      <c r="SPC40" s="273"/>
      <c r="SPD40" s="273"/>
      <c r="SPE40" s="273"/>
      <c r="SPF40" s="273"/>
      <c r="SPG40" s="273"/>
      <c r="SPH40" s="273"/>
      <c r="SPI40" s="273"/>
      <c r="SPJ40" s="273"/>
      <c r="SPK40" s="273"/>
      <c r="SPL40" s="273"/>
      <c r="SPM40" s="273"/>
      <c r="SPN40" s="273"/>
      <c r="SPO40" s="273"/>
      <c r="SPP40" s="273"/>
      <c r="SPQ40" s="273"/>
      <c r="SPR40" s="273"/>
      <c r="SPS40" s="273"/>
      <c r="SPT40" s="273"/>
      <c r="SPU40" s="273"/>
      <c r="SPV40" s="273"/>
      <c r="SPW40" s="273"/>
      <c r="SPX40" s="273"/>
      <c r="SPY40" s="273"/>
      <c r="SPZ40" s="273"/>
      <c r="SQA40" s="273"/>
      <c r="SQB40" s="273"/>
      <c r="SQC40" s="273"/>
      <c r="SQD40" s="273"/>
      <c r="SQE40" s="273"/>
      <c r="SQF40" s="273"/>
      <c r="SQG40" s="273"/>
      <c r="SQH40" s="273"/>
      <c r="SQI40" s="273"/>
      <c r="SQJ40" s="273"/>
      <c r="SQK40" s="273"/>
      <c r="SQL40" s="273"/>
      <c r="SQM40" s="273"/>
      <c r="SQN40" s="273"/>
      <c r="SQO40" s="273"/>
      <c r="SQP40" s="273"/>
      <c r="SQQ40" s="273"/>
      <c r="SQR40" s="273"/>
      <c r="SQS40" s="273"/>
      <c r="SQT40" s="273"/>
      <c r="SQU40" s="273"/>
      <c r="SQV40" s="273"/>
      <c r="SQW40" s="273"/>
      <c r="SQX40" s="273"/>
      <c r="SQY40" s="273"/>
      <c r="SQZ40" s="273"/>
      <c r="SRA40" s="273"/>
      <c r="SRB40" s="273"/>
      <c r="SRC40" s="273"/>
      <c r="SRD40" s="273"/>
      <c r="SRE40" s="273"/>
      <c r="SRF40" s="273"/>
      <c r="SRG40" s="273"/>
      <c r="SRH40" s="273"/>
      <c r="SRI40" s="273"/>
      <c r="SRJ40" s="273"/>
      <c r="SRK40" s="273"/>
      <c r="SRL40" s="273"/>
      <c r="SRM40" s="273"/>
      <c r="SRN40" s="273"/>
      <c r="SRO40" s="273"/>
      <c r="SRP40" s="273"/>
      <c r="SRQ40" s="273"/>
      <c r="SRR40" s="273"/>
      <c r="SRS40" s="273"/>
      <c r="SRT40" s="273"/>
      <c r="SRU40" s="273"/>
      <c r="SRV40" s="273"/>
      <c r="SRW40" s="273"/>
      <c r="SRX40" s="273"/>
      <c r="SRY40" s="273"/>
      <c r="SRZ40" s="273"/>
      <c r="SSA40" s="273"/>
      <c r="SSB40" s="273"/>
      <c r="SSC40" s="273"/>
      <c r="SSD40" s="273"/>
      <c r="SSE40" s="273"/>
      <c r="SSF40" s="273"/>
      <c r="SSG40" s="273"/>
      <c r="SSH40" s="273"/>
      <c r="SSI40" s="273"/>
      <c r="SSJ40" s="273"/>
      <c r="SSK40" s="273"/>
      <c r="SSL40" s="273"/>
      <c r="SSM40" s="273"/>
      <c r="SSN40" s="273"/>
      <c r="SSO40" s="273"/>
      <c r="SSP40" s="273"/>
      <c r="SSQ40" s="273"/>
      <c r="SSR40" s="273"/>
      <c r="SSS40" s="273"/>
      <c r="SST40" s="273"/>
      <c r="SSU40" s="273"/>
      <c r="SSV40" s="273"/>
      <c r="SSW40" s="273"/>
      <c r="SSX40" s="273"/>
      <c r="SSY40" s="273"/>
      <c r="SSZ40" s="273"/>
      <c r="STA40" s="273"/>
      <c r="STB40" s="273"/>
      <c r="STC40" s="273"/>
      <c r="STD40" s="273"/>
      <c r="STE40" s="273"/>
      <c r="STF40" s="273"/>
      <c r="STG40" s="273"/>
      <c r="STH40" s="273"/>
      <c r="STI40" s="273"/>
      <c r="STJ40" s="273"/>
      <c r="STK40" s="273"/>
      <c r="STL40" s="273"/>
      <c r="STM40" s="273"/>
      <c r="STN40" s="273"/>
      <c r="STO40" s="273"/>
      <c r="STP40" s="273"/>
      <c r="STQ40" s="273"/>
      <c r="STR40" s="273"/>
      <c r="STS40" s="273"/>
      <c r="STT40" s="273"/>
      <c r="STU40" s="273"/>
      <c r="STV40" s="273"/>
      <c r="STW40" s="273"/>
      <c r="STX40" s="273"/>
      <c r="STY40" s="273"/>
      <c r="STZ40" s="273"/>
      <c r="SUA40" s="273"/>
      <c r="SUB40" s="273"/>
      <c r="SUC40" s="273"/>
      <c r="SUD40" s="273"/>
      <c r="SUE40" s="273"/>
      <c r="SUF40" s="273"/>
      <c r="SUG40" s="273"/>
      <c r="SUH40" s="273"/>
      <c r="SUI40" s="273"/>
      <c r="SUJ40" s="273"/>
      <c r="SUK40" s="273"/>
      <c r="SUL40" s="273"/>
      <c r="SUM40" s="273"/>
      <c r="SUN40" s="273"/>
      <c r="SUO40" s="273"/>
      <c r="SUP40" s="273"/>
      <c r="SUQ40" s="273"/>
      <c r="SUR40" s="273"/>
      <c r="SUS40" s="273"/>
      <c r="SUT40" s="273"/>
      <c r="SUU40" s="273"/>
      <c r="SUV40" s="273"/>
      <c r="SUW40" s="273"/>
      <c r="SUX40" s="273"/>
      <c r="SUY40" s="273"/>
      <c r="SUZ40" s="273"/>
      <c r="SVA40" s="273"/>
      <c r="SVB40" s="273"/>
      <c r="SVC40" s="273"/>
      <c r="SVD40" s="273"/>
      <c r="SVE40" s="273"/>
      <c r="SVF40" s="273"/>
      <c r="SVG40" s="273"/>
      <c r="SVH40" s="273"/>
      <c r="SVI40" s="273"/>
      <c r="SVJ40" s="273"/>
      <c r="SVK40" s="273"/>
      <c r="SVL40" s="273"/>
      <c r="SVM40" s="273"/>
      <c r="SVN40" s="273"/>
      <c r="SVO40" s="273"/>
      <c r="SVP40" s="273"/>
      <c r="SVQ40" s="273"/>
      <c r="SVR40" s="273"/>
      <c r="SVS40" s="273"/>
      <c r="SVT40" s="273"/>
      <c r="SVU40" s="273"/>
      <c r="SVV40" s="273"/>
      <c r="SVW40" s="273"/>
      <c r="SVX40" s="273"/>
      <c r="SVY40" s="273"/>
      <c r="SVZ40" s="273"/>
      <c r="SWA40" s="273"/>
      <c r="SWB40" s="273"/>
      <c r="SWC40" s="273"/>
      <c r="SWD40" s="273"/>
      <c r="SWE40" s="273"/>
      <c r="SWF40" s="273"/>
      <c r="SWG40" s="273"/>
      <c r="SWH40" s="273"/>
      <c r="SWI40" s="273"/>
      <c r="SWJ40" s="273"/>
      <c r="SWK40" s="273"/>
      <c r="SWL40" s="273"/>
      <c r="SWM40" s="273"/>
      <c r="SWN40" s="273"/>
      <c r="SWO40" s="273"/>
      <c r="SWP40" s="273"/>
      <c r="SWQ40" s="273"/>
      <c r="SWR40" s="273"/>
      <c r="SWS40" s="273"/>
      <c r="SWT40" s="273"/>
      <c r="SWU40" s="273"/>
      <c r="SWV40" s="273"/>
      <c r="SWW40" s="273"/>
      <c r="SWX40" s="273"/>
      <c r="SWY40" s="273"/>
      <c r="SWZ40" s="273"/>
      <c r="SXA40" s="273"/>
      <c r="SXB40" s="273"/>
      <c r="SXC40" s="273"/>
      <c r="SXD40" s="273"/>
      <c r="SXE40" s="273"/>
      <c r="SXF40" s="273"/>
      <c r="SXG40" s="273"/>
      <c r="SXH40" s="273"/>
      <c r="SXI40" s="273"/>
      <c r="SXJ40" s="273"/>
      <c r="SXK40" s="273"/>
      <c r="SXL40" s="273"/>
      <c r="SXM40" s="273"/>
      <c r="SXN40" s="273"/>
      <c r="SXO40" s="273"/>
      <c r="SXP40" s="273"/>
      <c r="SXQ40" s="273"/>
      <c r="SXR40" s="273"/>
      <c r="SXS40" s="273"/>
      <c r="SXT40" s="273"/>
      <c r="SXU40" s="273"/>
      <c r="SXV40" s="273"/>
      <c r="SXW40" s="273"/>
      <c r="SXX40" s="273"/>
      <c r="SXY40" s="273"/>
      <c r="SXZ40" s="273"/>
      <c r="SYA40" s="273"/>
      <c r="SYB40" s="273"/>
      <c r="SYC40" s="273"/>
      <c r="SYD40" s="273"/>
      <c r="SYE40" s="273"/>
      <c r="SYF40" s="273"/>
      <c r="SYG40" s="273"/>
      <c r="SYH40" s="273"/>
      <c r="SYI40" s="273"/>
      <c r="SYJ40" s="273"/>
      <c r="SYK40" s="273"/>
      <c r="SYL40" s="273"/>
      <c r="SYM40" s="273"/>
      <c r="SYN40" s="273"/>
      <c r="SYO40" s="273"/>
      <c r="SYP40" s="273"/>
      <c r="SYQ40" s="273"/>
      <c r="SYR40" s="273"/>
      <c r="SYS40" s="273"/>
      <c r="SYT40" s="273"/>
      <c r="SYU40" s="273"/>
      <c r="SYV40" s="273"/>
      <c r="SYW40" s="273"/>
      <c r="SYX40" s="273"/>
      <c r="SYY40" s="273"/>
      <c r="SYZ40" s="273"/>
      <c r="SZA40" s="273"/>
      <c r="SZB40" s="273"/>
      <c r="SZC40" s="273"/>
      <c r="SZD40" s="273"/>
      <c r="SZE40" s="273"/>
      <c r="SZF40" s="273"/>
      <c r="SZG40" s="273"/>
      <c r="SZH40" s="273"/>
      <c r="SZI40" s="273"/>
      <c r="SZJ40" s="273"/>
      <c r="SZK40" s="273"/>
      <c r="SZL40" s="273"/>
      <c r="SZM40" s="273"/>
      <c r="SZN40" s="273"/>
      <c r="SZO40" s="273"/>
      <c r="SZP40" s="273"/>
      <c r="SZQ40" s="273"/>
      <c r="SZR40" s="273"/>
      <c r="SZS40" s="273"/>
      <c r="SZT40" s="273"/>
      <c r="SZU40" s="273"/>
      <c r="SZV40" s="273"/>
      <c r="SZW40" s="273"/>
      <c r="SZX40" s="273"/>
      <c r="SZY40" s="273"/>
      <c r="SZZ40" s="273"/>
      <c r="TAA40" s="273"/>
      <c r="TAB40" s="273"/>
      <c r="TAC40" s="273"/>
      <c r="TAD40" s="273"/>
      <c r="TAE40" s="273"/>
      <c r="TAF40" s="273"/>
      <c r="TAG40" s="273"/>
      <c r="TAH40" s="273"/>
      <c r="TAI40" s="273"/>
      <c r="TAJ40" s="273"/>
      <c r="TAK40" s="273"/>
      <c r="TAL40" s="273"/>
      <c r="TAM40" s="273"/>
      <c r="TAN40" s="273"/>
      <c r="TAO40" s="273"/>
      <c r="TAP40" s="273"/>
      <c r="TAQ40" s="273"/>
      <c r="TAR40" s="273"/>
      <c r="TAS40" s="273"/>
      <c r="TAT40" s="273"/>
      <c r="TAU40" s="273"/>
      <c r="TAV40" s="273"/>
      <c r="TAW40" s="273"/>
      <c r="TAX40" s="273"/>
      <c r="TAY40" s="273"/>
      <c r="TAZ40" s="273"/>
      <c r="TBA40" s="273"/>
      <c r="TBB40" s="273"/>
      <c r="TBC40" s="273"/>
      <c r="TBD40" s="273"/>
      <c r="TBE40" s="273"/>
      <c r="TBF40" s="273"/>
      <c r="TBG40" s="273"/>
      <c r="TBH40" s="273"/>
      <c r="TBI40" s="273"/>
      <c r="TBJ40" s="273"/>
      <c r="TBK40" s="273"/>
      <c r="TBL40" s="273"/>
      <c r="TBM40" s="273"/>
      <c r="TBN40" s="273"/>
      <c r="TBO40" s="273"/>
      <c r="TBP40" s="273"/>
      <c r="TBQ40" s="273"/>
      <c r="TBR40" s="273"/>
      <c r="TBS40" s="273"/>
      <c r="TBT40" s="273"/>
      <c r="TBU40" s="273"/>
      <c r="TBV40" s="273"/>
      <c r="TBW40" s="273"/>
      <c r="TBX40" s="273"/>
      <c r="TBY40" s="273"/>
      <c r="TBZ40" s="273"/>
      <c r="TCA40" s="273"/>
      <c r="TCB40" s="273"/>
      <c r="TCC40" s="273"/>
      <c r="TCD40" s="273"/>
      <c r="TCE40" s="273"/>
      <c r="TCF40" s="273"/>
      <c r="TCG40" s="273"/>
      <c r="TCH40" s="273"/>
      <c r="TCI40" s="273"/>
      <c r="TCJ40" s="273"/>
      <c r="TCK40" s="273"/>
      <c r="TCL40" s="273"/>
      <c r="TCM40" s="273"/>
      <c r="TCN40" s="273"/>
      <c r="TCO40" s="273"/>
      <c r="TCP40" s="273"/>
      <c r="TCQ40" s="273"/>
      <c r="TCR40" s="273"/>
      <c r="TCS40" s="273"/>
      <c r="TCT40" s="273"/>
      <c r="TCU40" s="273"/>
      <c r="TCV40" s="273"/>
      <c r="TCW40" s="273"/>
      <c r="TCX40" s="273"/>
      <c r="TCY40" s="273"/>
      <c r="TCZ40" s="273"/>
      <c r="TDA40" s="273"/>
      <c r="TDB40" s="273"/>
      <c r="TDC40" s="273"/>
      <c r="TDD40" s="273"/>
      <c r="TDE40" s="273"/>
      <c r="TDF40" s="273"/>
      <c r="TDG40" s="273"/>
      <c r="TDH40" s="273"/>
      <c r="TDI40" s="273"/>
      <c r="TDJ40" s="273"/>
      <c r="TDK40" s="273"/>
      <c r="TDL40" s="273"/>
      <c r="TDM40" s="273"/>
      <c r="TDN40" s="273"/>
      <c r="TDO40" s="273"/>
      <c r="TDP40" s="273"/>
      <c r="TDQ40" s="273"/>
      <c r="TDR40" s="273"/>
      <c r="TDS40" s="273"/>
      <c r="TDT40" s="273"/>
      <c r="TDU40" s="273"/>
      <c r="TDV40" s="273"/>
      <c r="TDW40" s="273"/>
      <c r="TDX40" s="273"/>
      <c r="TDY40" s="273"/>
      <c r="TDZ40" s="273"/>
      <c r="TEA40" s="273"/>
      <c r="TEB40" s="273"/>
      <c r="TEC40" s="273"/>
      <c r="TED40" s="273"/>
      <c r="TEE40" s="273"/>
      <c r="TEF40" s="273"/>
      <c r="TEG40" s="273"/>
      <c r="TEH40" s="273"/>
      <c r="TEI40" s="273"/>
      <c r="TEJ40" s="273"/>
      <c r="TEK40" s="273"/>
      <c r="TEL40" s="273"/>
      <c r="TEM40" s="273"/>
      <c r="TEN40" s="273"/>
      <c r="TEO40" s="273"/>
      <c r="TEP40" s="273"/>
      <c r="TEQ40" s="273"/>
      <c r="TER40" s="273"/>
      <c r="TES40" s="273"/>
      <c r="TET40" s="273"/>
      <c r="TEU40" s="273"/>
      <c r="TEV40" s="273"/>
      <c r="TEW40" s="273"/>
      <c r="TEX40" s="273"/>
      <c r="TEY40" s="273"/>
      <c r="TEZ40" s="273"/>
      <c r="TFA40" s="273"/>
      <c r="TFB40" s="273"/>
      <c r="TFC40" s="273"/>
      <c r="TFD40" s="273"/>
      <c r="TFE40" s="273"/>
      <c r="TFF40" s="273"/>
      <c r="TFG40" s="273"/>
      <c r="TFH40" s="273"/>
      <c r="TFI40" s="273"/>
      <c r="TFJ40" s="273"/>
      <c r="TFK40" s="273"/>
      <c r="TFL40" s="273"/>
      <c r="TFM40" s="273"/>
      <c r="TFN40" s="273"/>
      <c r="TFO40" s="273"/>
      <c r="TFP40" s="273"/>
      <c r="TFQ40" s="273"/>
      <c r="TFR40" s="273"/>
      <c r="TFS40" s="273"/>
      <c r="TFT40" s="273"/>
      <c r="TFU40" s="273"/>
      <c r="TFV40" s="273"/>
      <c r="TFW40" s="273"/>
      <c r="TFX40" s="273"/>
      <c r="TFY40" s="273"/>
      <c r="TFZ40" s="273"/>
      <c r="TGA40" s="273"/>
      <c r="TGB40" s="273"/>
      <c r="TGC40" s="273"/>
      <c r="TGD40" s="273"/>
      <c r="TGE40" s="273"/>
      <c r="TGF40" s="273"/>
      <c r="TGG40" s="273"/>
      <c r="TGH40" s="273"/>
      <c r="TGI40" s="273"/>
      <c r="TGJ40" s="273"/>
      <c r="TGK40" s="273"/>
      <c r="TGL40" s="273"/>
      <c r="TGM40" s="273"/>
      <c r="TGN40" s="273"/>
      <c r="TGO40" s="273"/>
      <c r="TGP40" s="273"/>
      <c r="TGQ40" s="273"/>
      <c r="TGR40" s="273"/>
      <c r="TGS40" s="273"/>
      <c r="TGT40" s="273"/>
      <c r="TGU40" s="273"/>
      <c r="TGV40" s="273"/>
      <c r="TGW40" s="273"/>
      <c r="TGX40" s="273"/>
      <c r="TGY40" s="273"/>
      <c r="TGZ40" s="273"/>
      <c r="THA40" s="273"/>
      <c r="THB40" s="273"/>
      <c r="THC40" s="273"/>
      <c r="THD40" s="273"/>
      <c r="THE40" s="273"/>
      <c r="THF40" s="273"/>
      <c r="THG40" s="273"/>
      <c r="THH40" s="273"/>
      <c r="THI40" s="273"/>
      <c r="THJ40" s="273"/>
      <c r="THK40" s="273"/>
      <c r="THL40" s="273"/>
      <c r="THM40" s="273"/>
      <c r="THN40" s="273"/>
      <c r="THO40" s="273"/>
      <c r="THP40" s="273"/>
      <c r="THQ40" s="273"/>
      <c r="THR40" s="273"/>
      <c r="THS40" s="273"/>
      <c r="THT40" s="273"/>
      <c r="THU40" s="273"/>
      <c r="THV40" s="273"/>
      <c r="THW40" s="273"/>
      <c r="THX40" s="273"/>
      <c r="THY40" s="273"/>
      <c r="THZ40" s="273"/>
      <c r="TIA40" s="273"/>
      <c r="TIB40" s="273"/>
      <c r="TIC40" s="273"/>
      <c r="TID40" s="273"/>
      <c r="TIE40" s="273"/>
      <c r="TIF40" s="273"/>
      <c r="TIG40" s="273"/>
      <c r="TIH40" s="273"/>
      <c r="TII40" s="273"/>
      <c r="TIJ40" s="273"/>
      <c r="TIK40" s="273"/>
      <c r="TIL40" s="273"/>
      <c r="TIM40" s="273"/>
      <c r="TIN40" s="273"/>
      <c r="TIO40" s="273"/>
      <c r="TIP40" s="273"/>
      <c r="TIQ40" s="273"/>
      <c r="TIR40" s="273"/>
      <c r="TIS40" s="273"/>
      <c r="TIT40" s="273"/>
      <c r="TIU40" s="273"/>
      <c r="TIV40" s="273"/>
      <c r="TIW40" s="273"/>
      <c r="TIX40" s="273"/>
      <c r="TIY40" s="273"/>
      <c r="TIZ40" s="273"/>
      <c r="TJA40" s="273"/>
      <c r="TJB40" s="273"/>
      <c r="TJC40" s="273"/>
      <c r="TJD40" s="273"/>
      <c r="TJE40" s="273"/>
      <c r="TJF40" s="273"/>
      <c r="TJG40" s="273"/>
      <c r="TJH40" s="273"/>
      <c r="TJI40" s="273"/>
      <c r="TJJ40" s="273"/>
      <c r="TJK40" s="273"/>
      <c r="TJL40" s="273"/>
      <c r="TJM40" s="273"/>
      <c r="TJN40" s="273"/>
      <c r="TJO40" s="273"/>
      <c r="TJP40" s="273"/>
      <c r="TJQ40" s="273"/>
      <c r="TJR40" s="273"/>
      <c r="TJS40" s="273"/>
      <c r="TJT40" s="273"/>
      <c r="TJU40" s="273"/>
      <c r="TJV40" s="273"/>
      <c r="TJW40" s="273"/>
      <c r="TJX40" s="273"/>
      <c r="TJY40" s="273"/>
      <c r="TJZ40" s="273"/>
      <c r="TKA40" s="273"/>
      <c r="TKB40" s="273"/>
      <c r="TKC40" s="273"/>
      <c r="TKD40" s="273"/>
      <c r="TKE40" s="273"/>
      <c r="TKF40" s="273"/>
      <c r="TKG40" s="273"/>
      <c r="TKH40" s="273"/>
      <c r="TKI40" s="273"/>
      <c r="TKJ40" s="273"/>
      <c r="TKK40" s="273"/>
      <c r="TKL40" s="273"/>
      <c r="TKM40" s="273"/>
      <c r="TKN40" s="273"/>
      <c r="TKO40" s="273"/>
      <c r="TKP40" s="273"/>
      <c r="TKQ40" s="273"/>
      <c r="TKR40" s="273"/>
      <c r="TKS40" s="273"/>
      <c r="TKT40" s="273"/>
      <c r="TKU40" s="273"/>
      <c r="TKV40" s="273"/>
      <c r="TKW40" s="273"/>
      <c r="TKX40" s="273"/>
      <c r="TKY40" s="273"/>
      <c r="TKZ40" s="273"/>
      <c r="TLA40" s="273"/>
      <c r="TLB40" s="273"/>
      <c r="TLC40" s="273"/>
      <c r="TLD40" s="273"/>
      <c r="TLE40" s="273"/>
      <c r="TLF40" s="273"/>
      <c r="TLG40" s="273"/>
      <c r="TLH40" s="273"/>
      <c r="TLI40" s="273"/>
      <c r="TLJ40" s="273"/>
      <c r="TLK40" s="273"/>
      <c r="TLL40" s="273"/>
      <c r="TLM40" s="273"/>
      <c r="TLN40" s="273"/>
      <c r="TLO40" s="273"/>
      <c r="TLP40" s="273"/>
      <c r="TLQ40" s="273"/>
      <c r="TLR40" s="273"/>
      <c r="TLS40" s="273"/>
      <c r="TLT40" s="273"/>
      <c r="TLU40" s="273"/>
      <c r="TLV40" s="273"/>
      <c r="TLW40" s="273"/>
      <c r="TLX40" s="273"/>
      <c r="TLY40" s="273"/>
      <c r="TLZ40" s="273"/>
      <c r="TMA40" s="273"/>
      <c r="TMB40" s="273"/>
      <c r="TMC40" s="273"/>
      <c r="TMD40" s="273"/>
      <c r="TME40" s="273"/>
      <c r="TMF40" s="273"/>
      <c r="TMG40" s="273"/>
      <c r="TMH40" s="273"/>
      <c r="TMI40" s="273"/>
      <c r="TMJ40" s="273"/>
      <c r="TMK40" s="273"/>
      <c r="TML40" s="273"/>
      <c r="TMM40" s="273"/>
      <c r="TMN40" s="273"/>
      <c r="TMO40" s="273"/>
      <c r="TMP40" s="273"/>
      <c r="TMQ40" s="273"/>
      <c r="TMR40" s="273"/>
      <c r="TMS40" s="273"/>
      <c r="TMT40" s="273"/>
      <c r="TMU40" s="273"/>
      <c r="TMV40" s="273"/>
      <c r="TMW40" s="273"/>
      <c r="TMX40" s="273"/>
      <c r="TMY40" s="273"/>
      <c r="TMZ40" s="273"/>
      <c r="TNA40" s="273"/>
      <c r="TNB40" s="273"/>
      <c r="TNC40" s="273"/>
      <c r="TND40" s="273"/>
      <c r="TNE40" s="273"/>
      <c r="TNF40" s="273"/>
      <c r="TNG40" s="273"/>
      <c r="TNH40" s="273"/>
      <c r="TNI40" s="273"/>
      <c r="TNJ40" s="273"/>
      <c r="TNK40" s="273"/>
      <c r="TNL40" s="273"/>
      <c r="TNM40" s="273"/>
      <c r="TNN40" s="273"/>
      <c r="TNO40" s="273"/>
      <c r="TNP40" s="273"/>
      <c r="TNQ40" s="273"/>
      <c r="TNR40" s="273"/>
      <c r="TNS40" s="273"/>
      <c r="TNT40" s="273"/>
      <c r="TNU40" s="273"/>
      <c r="TNV40" s="273"/>
      <c r="TNW40" s="273"/>
      <c r="TNX40" s="273"/>
      <c r="TNY40" s="273"/>
      <c r="TNZ40" s="273"/>
      <c r="TOA40" s="273"/>
      <c r="TOB40" s="273"/>
      <c r="TOC40" s="273"/>
      <c r="TOD40" s="273"/>
      <c r="TOE40" s="273"/>
      <c r="TOF40" s="273"/>
      <c r="TOG40" s="273"/>
      <c r="TOH40" s="273"/>
      <c r="TOI40" s="273"/>
      <c r="TOJ40" s="273"/>
      <c r="TOK40" s="273"/>
      <c r="TOL40" s="273"/>
      <c r="TOM40" s="273"/>
      <c r="TON40" s="273"/>
      <c r="TOO40" s="273"/>
      <c r="TOP40" s="273"/>
      <c r="TOQ40" s="273"/>
      <c r="TOR40" s="273"/>
      <c r="TOS40" s="273"/>
      <c r="TOT40" s="273"/>
      <c r="TOU40" s="273"/>
      <c r="TOV40" s="273"/>
      <c r="TOW40" s="273"/>
      <c r="TOX40" s="273"/>
      <c r="TOY40" s="273"/>
      <c r="TOZ40" s="273"/>
      <c r="TPA40" s="273"/>
      <c r="TPB40" s="273"/>
      <c r="TPC40" s="273"/>
      <c r="TPD40" s="273"/>
      <c r="TPE40" s="273"/>
      <c r="TPF40" s="273"/>
      <c r="TPG40" s="273"/>
      <c r="TPH40" s="273"/>
      <c r="TPI40" s="273"/>
      <c r="TPJ40" s="273"/>
      <c r="TPK40" s="273"/>
      <c r="TPL40" s="273"/>
      <c r="TPM40" s="273"/>
      <c r="TPN40" s="273"/>
      <c r="TPO40" s="273"/>
      <c r="TPP40" s="273"/>
      <c r="TPQ40" s="273"/>
      <c r="TPR40" s="273"/>
      <c r="TPS40" s="273"/>
      <c r="TPT40" s="273"/>
      <c r="TPU40" s="273"/>
      <c r="TPV40" s="273"/>
      <c r="TPW40" s="273"/>
      <c r="TPX40" s="273"/>
      <c r="TPY40" s="273"/>
      <c r="TPZ40" s="273"/>
      <c r="TQA40" s="273"/>
      <c r="TQB40" s="273"/>
      <c r="TQC40" s="273"/>
      <c r="TQD40" s="273"/>
      <c r="TQE40" s="273"/>
      <c r="TQF40" s="273"/>
      <c r="TQG40" s="273"/>
      <c r="TQH40" s="273"/>
      <c r="TQI40" s="273"/>
      <c r="TQJ40" s="273"/>
      <c r="TQK40" s="273"/>
      <c r="TQL40" s="273"/>
      <c r="TQM40" s="273"/>
      <c r="TQN40" s="273"/>
      <c r="TQO40" s="273"/>
      <c r="TQP40" s="273"/>
      <c r="TQQ40" s="273"/>
      <c r="TQR40" s="273"/>
      <c r="TQS40" s="273"/>
      <c r="TQT40" s="273"/>
      <c r="TQU40" s="273"/>
      <c r="TQV40" s="273"/>
      <c r="TQW40" s="273"/>
      <c r="TQX40" s="273"/>
      <c r="TQY40" s="273"/>
      <c r="TQZ40" s="273"/>
      <c r="TRA40" s="273"/>
      <c r="TRB40" s="273"/>
      <c r="TRC40" s="273"/>
      <c r="TRD40" s="273"/>
      <c r="TRE40" s="273"/>
      <c r="TRF40" s="273"/>
      <c r="TRG40" s="273"/>
      <c r="TRH40" s="273"/>
      <c r="TRI40" s="273"/>
      <c r="TRJ40" s="273"/>
      <c r="TRK40" s="273"/>
      <c r="TRL40" s="273"/>
      <c r="TRM40" s="273"/>
      <c r="TRN40" s="273"/>
      <c r="TRO40" s="273"/>
      <c r="TRP40" s="273"/>
      <c r="TRQ40" s="273"/>
      <c r="TRR40" s="273"/>
      <c r="TRS40" s="273"/>
      <c r="TRT40" s="273"/>
      <c r="TRU40" s="273"/>
      <c r="TRV40" s="273"/>
      <c r="TRW40" s="273"/>
      <c r="TRX40" s="273"/>
      <c r="TRY40" s="273"/>
      <c r="TRZ40" s="273"/>
      <c r="TSA40" s="273"/>
      <c r="TSB40" s="273"/>
      <c r="TSC40" s="273"/>
      <c r="TSD40" s="273"/>
      <c r="TSE40" s="273"/>
      <c r="TSF40" s="273"/>
      <c r="TSG40" s="273"/>
      <c r="TSH40" s="273"/>
      <c r="TSI40" s="273"/>
      <c r="TSJ40" s="273"/>
      <c r="TSK40" s="273"/>
      <c r="TSL40" s="273"/>
      <c r="TSM40" s="273"/>
      <c r="TSN40" s="273"/>
      <c r="TSO40" s="273"/>
      <c r="TSP40" s="273"/>
      <c r="TSQ40" s="273"/>
      <c r="TSR40" s="273"/>
      <c r="TSS40" s="273"/>
      <c r="TST40" s="273"/>
      <c r="TSU40" s="273"/>
      <c r="TSV40" s="273"/>
      <c r="TSW40" s="273"/>
      <c r="TSX40" s="273"/>
      <c r="TSY40" s="273"/>
      <c r="TSZ40" s="273"/>
      <c r="TTA40" s="273"/>
      <c r="TTB40" s="273"/>
      <c r="TTC40" s="273"/>
      <c r="TTD40" s="273"/>
      <c r="TTE40" s="273"/>
      <c r="TTF40" s="273"/>
      <c r="TTG40" s="273"/>
      <c r="TTH40" s="273"/>
      <c r="TTI40" s="273"/>
      <c r="TTJ40" s="273"/>
      <c r="TTK40" s="273"/>
      <c r="TTL40" s="273"/>
      <c r="TTM40" s="273"/>
      <c r="TTN40" s="273"/>
      <c r="TTO40" s="273"/>
      <c r="TTP40" s="273"/>
      <c r="TTQ40" s="273"/>
      <c r="TTR40" s="273"/>
      <c r="TTS40" s="273"/>
      <c r="TTT40" s="273"/>
      <c r="TTU40" s="273"/>
      <c r="TTV40" s="273"/>
      <c r="TTW40" s="273"/>
      <c r="TTX40" s="273"/>
      <c r="TTY40" s="273"/>
      <c r="TTZ40" s="273"/>
      <c r="TUA40" s="273"/>
      <c r="TUB40" s="273"/>
      <c r="TUC40" s="273"/>
      <c r="TUD40" s="273"/>
      <c r="TUE40" s="273"/>
      <c r="TUF40" s="273"/>
      <c r="TUG40" s="273"/>
      <c r="TUH40" s="273"/>
      <c r="TUI40" s="273"/>
      <c r="TUJ40" s="273"/>
      <c r="TUK40" s="273"/>
      <c r="TUL40" s="273"/>
      <c r="TUM40" s="273"/>
      <c r="TUN40" s="273"/>
      <c r="TUO40" s="273"/>
      <c r="TUP40" s="273"/>
      <c r="TUQ40" s="273"/>
      <c r="TUR40" s="273"/>
      <c r="TUS40" s="273"/>
      <c r="TUT40" s="273"/>
      <c r="TUU40" s="273"/>
      <c r="TUV40" s="273"/>
      <c r="TUW40" s="273"/>
      <c r="TUX40" s="273"/>
      <c r="TUY40" s="273"/>
      <c r="TUZ40" s="273"/>
      <c r="TVA40" s="273"/>
      <c r="TVB40" s="273"/>
      <c r="TVC40" s="273"/>
      <c r="TVD40" s="273"/>
      <c r="TVE40" s="273"/>
      <c r="TVF40" s="273"/>
      <c r="TVG40" s="273"/>
      <c r="TVH40" s="273"/>
      <c r="TVI40" s="273"/>
      <c r="TVJ40" s="273"/>
      <c r="TVK40" s="273"/>
      <c r="TVL40" s="273"/>
      <c r="TVM40" s="273"/>
      <c r="TVN40" s="273"/>
      <c r="TVO40" s="273"/>
      <c r="TVP40" s="273"/>
      <c r="TVQ40" s="273"/>
      <c r="TVR40" s="273"/>
      <c r="TVS40" s="273"/>
      <c r="TVT40" s="273"/>
      <c r="TVU40" s="273"/>
      <c r="TVV40" s="273"/>
      <c r="TVW40" s="273"/>
      <c r="TVX40" s="273"/>
      <c r="TVY40" s="273"/>
      <c r="TVZ40" s="273"/>
      <c r="TWA40" s="273"/>
      <c r="TWB40" s="273"/>
      <c r="TWC40" s="273"/>
      <c r="TWD40" s="273"/>
      <c r="TWE40" s="273"/>
      <c r="TWF40" s="273"/>
      <c r="TWG40" s="273"/>
      <c r="TWH40" s="273"/>
      <c r="TWI40" s="273"/>
      <c r="TWJ40" s="273"/>
      <c r="TWK40" s="273"/>
      <c r="TWL40" s="273"/>
      <c r="TWM40" s="273"/>
      <c r="TWN40" s="273"/>
      <c r="TWO40" s="273"/>
      <c r="TWP40" s="273"/>
      <c r="TWQ40" s="273"/>
      <c r="TWR40" s="273"/>
      <c r="TWS40" s="273"/>
      <c r="TWT40" s="273"/>
      <c r="TWU40" s="273"/>
      <c r="TWV40" s="273"/>
      <c r="TWW40" s="273"/>
      <c r="TWX40" s="273"/>
      <c r="TWY40" s="273"/>
      <c r="TWZ40" s="273"/>
      <c r="TXA40" s="273"/>
      <c r="TXB40" s="273"/>
      <c r="TXC40" s="273"/>
      <c r="TXD40" s="273"/>
      <c r="TXE40" s="273"/>
      <c r="TXF40" s="273"/>
      <c r="TXG40" s="273"/>
      <c r="TXH40" s="273"/>
      <c r="TXI40" s="273"/>
      <c r="TXJ40" s="273"/>
      <c r="TXK40" s="273"/>
      <c r="TXL40" s="273"/>
      <c r="TXM40" s="273"/>
      <c r="TXN40" s="273"/>
      <c r="TXO40" s="273"/>
      <c r="TXP40" s="273"/>
      <c r="TXQ40" s="273"/>
      <c r="TXR40" s="273"/>
      <c r="TXS40" s="273"/>
      <c r="TXT40" s="273"/>
      <c r="TXU40" s="273"/>
      <c r="TXV40" s="273"/>
      <c r="TXW40" s="273"/>
      <c r="TXX40" s="273"/>
      <c r="TXY40" s="273"/>
      <c r="TXZ40" s="273"/>
      <c r="TYA40" s="273"/>
      <c r="TYB40" s="273"/>
      <c r="TYC40" s="273"/>
      <c r="TYD40" s="273"/>
      <c r="TYE40" s="273"/>
      <c r="TYF40" s="273"/>
      <c r="TYG40" s="273"/>
      <c r="TYH40" s="273"/>
      <c r="TYI40" s="273"/>
      <c r="TYJ40" s="273"/>
      <c r="TYK40" s="273"/>
      <c r="TYL40" s="273"/>
      <c r="TYM40" s="273"/>
      <c r="TYN40" s="273"/>
      <c r="TYO40" s="273"/>
      <c r="TYP40" s="273"/>
      <c r="TYQ40" s="273"/>
      <c r="TYR40" s="273"/>
      <c r="TYS40" s="273"/>
      <c r="TYT40" s="273"/>
      <c r="TYU40" s="273"/>
      <c r="TYV40" s="273"/>
      <c r="TYW40" s="273"/>
      <c r="TYX40" s="273"/>
      <c r="TYY40" s="273"/>
      <c r="TYZ40" s="273"/>
      <c r="TZA40" s="273"/>
      <c r="TZB40" s="273"/>
      <c r="TZC40" s="273"/>
      <c r="TZD40" s="273"/>
      <c r="TZE40" s="273"/>
      <c r="TZF40" s="273"/>
      <c r="TZG40" s="273"/>
      <c r="TZH40" s="273"/>
      <c r="TZI40" s="273"/>
      <c r="TZJ40" s="273"/>
      <c r="TZK40" s="273"/>
      <c r="TZL40" s="273"/>
      <c r="TZM40" s="273"/>
      <c r="TZN40" s="273"/>
      <c r="TZO40" s="273"/>
      <c r="TZP40" s="273"/>
      <c r="TZQ40" s="273"/>
      <c r="TZR40" s="273"/>
      <c r="TZS40" s="273"/>
      <c r="TZT40" s="273"/>
      <c r="TZU40" s="273"/>
      <c r="TZV40" s="273"/>
      <c r="TZW40" s="273"/>
      <c r="TZX40" s="273"/>
      <c r="TZY40" s="273"/>
      <c r="TZZ40" s="273"/>
      <c r="UAA40" s="273"/>
      <c r="UAB40" s="273"/>
      <c r="UAC40" s="273"/>
      <c r="UAD40" s="273"/>
      <c r="UAE40" s="273"/>
      <c r="UAF40" s="273"/>
      <c r="UAG40" s="273"/>
      <c r="UAH40" s="273"/>
      <c r="UAI40" s="273"/>
      <c r="UAJ40" s="273"/>
      <c r="UAK40" s="273"/>
      <c r="UAL40" s="273"/>
      <c r="UAM40" s="273"/>
      <c r="UAN40" s="273"/>
      <c r="UAO40" s="273"/>
      <c r="UAP40" s="273"/>
      <c r="UAQ40" s="273"/>
      <c r="UAR40" s="273"/>
      <c r="UAS40" s="273"/>
      <c r="UAT40" s="273"/>
      <c r="UAU40" s="273"/>
      <c r="UAV40" s="273"/>
      <c r="UAW40" s="273"/>
      <c r="UAX40" s="273"/>
      <c r="UAY40" s="273"/>
      <c r="UAZ40" s="273"/>
      <c r="UBA40" s="273"/>
      <c r="UBB40" s="273"/>
      <c r="UBC40" s="273"/>
      <c r="UBD40" s="273"/>
      <c r="UBE40" s="273"/>
      <c r="UBF40" s="273"/>
      <c r="UBG40" s="273"/>
      <c r="UBH40" s="273"/>
      <c r="UBI40" s="273"/>
      <c r="UBJ40" s="273"/>
      <c r="UBK40" s="273"/>
      <c r="UBL40" s="273"/>
      <c r="UBM40" s="273"/>
      <c r="UBN40" s="273"/>
      <c r="UBO40" s="273"/>
      <c r="UBP40" s="273"/>
      <c r="UBQ40" s="273"/>
      <c r="UBR40" s="273"/>
      <c r="UBS40" s="273"/>
      <c r="UBT40" s="273"/>
      <c r="UBU40" s="273"/>
      <c r="UBV40" s="273"/>
      <c r="UBW40" s="273"/>
      <c r="UBX40" s="273"/>
      <c r="UBY40" s="273"/>
      <c r="UBZ40" s="273"/>
      <c r="UCA40" s="273"/>
      <c r="UCB40" s="273"/>
      <c r="UCC40" s="273"/>
      <c r="UCD40" s="273"/>
      <c r="UCE40" s="273"/>
      <c r="UCF40" s="273"/>
      <c r="UCG40" s="273"/>
      <c r="UCH40" s="273"/>
      <c r="UCI40" s="273"/>
      <c r="UCJ40" s="273"/>
      <c r="UCK40" s="273"/>
      <c r="UCL40" s="273"/>
      <c r="UCM40" s="273"/>
      <c r="UCN40" s="273"/>
      <c r="UCO40" s="273"/>
      <c r="UCP40" s="273"/>
      <c r="UCQ40" s="273"/>
      <c r="UCR40" s="273"/>
      <c r="UCS40" s="273"/>
      <c r="UCT40" s="273"/>
      <c r="UCU40" s="273"/>
      <c r="UCV40" s="273"/>
      <c r="UCW40" s="273"/>
      <c r="UCX40" s="273"/>
      <c r="UCY40" s="273"/>
      <c r="UCZ40" s="273"/>
      <c r="UDA40" s="273"/>
      <c r="UDB40" s="273"/>
      <c r="UDC40" s="273"/>
      <c r="UDD40" s="273"/>
      <c r="UDE40" s="273"/>
      <c r="UDF40" s="273"/>
      <c r="UDG40" s="273"/>
      <c r="UDH40" s="273"/>
      <c r="UDI40" s="273"/>
      <c r="UDJ40" s="273"/>
      <c r="UDK40" s="273"/>
      <c r="UDL40" s="273"/>
      <c r="UDM40" s="273"/>
      <c r="UDN40" s="273"/>
      <c r="UDO40" s="273"/>
      <c r="UDP40" s="273"/>
      <c r="UDQ40" s="273"/>
      <c r="UDR40" s="273"/>
      <c r="UDS40" s="273"/>
      <c r="UDT40" s="273"/>
      <c r="UDU40" s="273"/>
      <c r="UDV40" s="273"/>
      <c r="UDW40" s="273"/>
      <c r="UDX40" s="273"/>
      <c r="UDY40" s="273"/>
      <c r="UDZ40" s="273"/>
      <c r="UEA40" s="273"/>
      <c r="UEB40" s="273"/>
      <c r="UEC40" s="273"/>
      <c r="UED40" s="273"/>
      <c r="UEE40" s="273"/>
      <c r="UEF40" s="273"/>
      <c r="UEG40" s="273"/>
      <c r="UEH40" s="273"/>
      <c r="UEI40" s="273"/>
      <c r="UEJ40" s="273"/>
      <c r="UEK40" s="273"/>
      <c r="UEL40" s="273"/>
      <c r="UEM40" s="273"/>
      <c r="UEN40" s="273"/>
      <c r="UEO40" s="273"/>
      <c r="UEP40" s="273"/>
      <c r="UEQ40" s="273"/>
      <c r="UER40" s="273"/>
      <c r="UES40" s="273"/>
      <c r="UET40" s="273"/>
      <c r="UEU40" s="273"/>
      <c r="UEV40" s="273"/>
      <c r="UEW40" s="273"/>
      <c r="UEX40" s="273"/>
      <c r="UEY40" s="273"/>
      <c r="UEZ40" s="273"/>
      <c r="UFA40" s="273"/>
      <c r="UFB40" s="273"/>
      <c r="UFC40" s="273"/>
      <c r="UFD40" s="273"/>
      <c r="UFE40" s="273"/>
      <c r="UFF40" s="273"/>
      <c r="UFG40" s="273"/>
      <c r="UFH40" s="273"/>
      <c r="UFI40" s="273"/>
      <c r="UFJ40" s="273"/>
      <c r="UFK40" s="273"/>
      <c r="UFL40" s="273"/>
      <c r="UFM40" s="273"/>
      <c r="UFN40" s="273"/>
      <c r="UFO40" s="273"/>
      <c r="UFP40" s="273"/>
      <c r="UFQ40" s="273"/>
      <c r="UFR40" s="273"/>
      <c r="UFS40" s="273"/>
      <c r="UFT40" s="273"/>
      <c r="UFU40" s="273"/>
      <c r="UFV40" s="273"/>
      <c r="UFW40" s="273"/>
      <c r="UFX40" s="273"/>
      <c r="UFY40" s="273"/>
      <c r="UFZ40" s="273"/>
      <c r="UGA40" s="273"/>
      <c r="UGB40" s="273"/>
      <c r="UGC40" s="273"/>
      <c r="UGD40" s="273"/>
      <c r="UGE40" s="273"/>
      <c r="UGF40" s="273"/>
      <c r="UGG40" s="273"/>
      <c r="UGH40" s="273"/>
      <c r="UGI40" s="273"/>
      <c r="UGJ40" s="273"/>
      <c r="UGK40" s="273"/>
      <c r="UGL40" s="273"/>
      <c r="UGM40" s="273"/>
      <c r="UGN40" s="273"/>
      <c r="UGO40" s="273"/>
      <c r="UGP40" s="273"/>
      <c r="UGQ40" s="273"/>
      <c r="UGR40" s="273"/>
      <c r="UGS40" s="273"/>
      <c r="UGT40" s="273"/>
      <c r="UGU40" s="273"/>
      <c r="UGV40" s="273"/>
      <c r="UGW40" s="273"/>
      <c r="UGX40" s="273"/>
      <c r="UGY40" s="273"/>
      <c r="UGZ40" s="273"/>
      <c r="UHA40" s="273"/>
      <c r="UHB40" s="273"/>
      <c r="UHC40" s="273"/>
      <c r="UHD40" s="273"/>
      <c r="UHE40" s="273"/>
      <c r="UHF40" s="273"/>
      <c r="UHG40" s="273"/>
      <c r="UHH40" s="273"/>
      <c r="UHI40" s="273"/>
      <c r="UHJ40" s="273"/>
      <c r="UHK40" s="273"/>
      <c r="UHL40" s="273"/>
      <c r="UHM40" s="273"/>
      <c r="UHN40" s="273"/>
      <c r="UHO40" s="273"/>
      <c r="UHP40" s="273"/>
      <c r="UHQ40" s="273"/>
      <c r="UHR40" s="273"/>
      <c r="UHS40" s="273"/>
      <c r="UHT40" s="273"/>
      <c r="UHU40" s="273"/>
      <c r="UHV40" s="273"/>
      <c r="UHW40" s="273"/>
      <c r="UHX40" s="273"/>
      <c r="UHY40" s="273"/>
      <c r="UHZ40" s="273"/>
      <c r="UIA40" s="273"/>
      <c r="UIB40" s="273"/>
      <c r="UIC40" s="273"/>
      <c r="UID40" s="273"/>
      <c r="UIE40" s="273"/>
      <c r="UIF40" s="273"/>
      <c r="UIG40" s="273"/>
      <c r="UIH40" s="273"/>
      <c r="UII40" s="273"/>
      <c r="UIJ40" s="273"/>
      <c r="UIK40" s="273"/>
      <c r="UIL40" s="273"/>
      <c r="UIM40" s="273"/>
      <c r="UIN40" s="273"/>
      <c r="UIO40" s="273"/>
      <c r="UIP40" s="273"/>
      <c r="UIQ40" s="273"/>
      <c r="UIR40" s="273"/>
      <c r="UIS40" s="273"/>
      <c r="UIT40" s="273"/>
      <c r="UIU40" s="273"/>
      <c r="UIV40" s="273"/>
      <c r="UIW40" s="273"/>
      <c r="UIX40" s="273"/>
      <c r="UIY40" s="273"/>
      <c r="UIZ40" s="273"/>
      <c r="UJA40" s="273"/>
      <c r="UJB40" s="273"/>
      <c r="UJC40" s="273"/>
      <c r="UJD40" s="273"/>
      <c r="UJE40" s="273"/>
      <c r="UJF40" s="273"/>
      <c r="UJG40" s="273"/>
      <c r="UJH40" s="273"/>
      <c r="UJI40" s="273"/>
      <c r="UJJ40" s="273"/>
      <c r="UJK40" s="273"/>
      <c r="UJL40" s="273"/>
      <c r="UJM40" s="273"/>
      <c r="UJN40" s="273"/>
      <c r="UJO40" s="273"/>
      <c r="UJP40" s="273"/>
      <c r="UJQ40" s="273"/>
      <c r="UJR40" s="273"/>
      <c r="UJS40" s="273"/>
      <c r="UJT40" s="273"/>
      <c r="UJU40" s="273"/>
      <c r="UJV40" s="273"/>
      <c r="UJW40" s="273"/>
      <c r="UJX40" s="273"/>
      <c r="UJY40" s="273"/>
      <c r="UJZ40" s="273"/>
      <c r="UKA40" s="273"/>
      <c r="UKB40" s="273"/>
      <c r="UKC40" s="273"/>
      <c r="UKD40" s="273"/>
      <c r="UKE40" s="273"/>
      <c r="UKF40" s="273"/>
      <c r="UKG40" s="273"/>
      <c r="UKH40" s="273"/>
      <c r="UKI40" s="273"/>
      <c r="UKJ40" s="273"/>
      <c r="UKK40" s="273"/>
      <c r="UKL40" s="273"/>
      <c r="UKM40" s="273"/>
      <c r="UKN40" s="273"/>
      <c r="UKO40" s="273"/>
      <c r="UKP40" s="273"/>
      <c r="UKQ40" s="273"/>
      <c r="UKR40" s="273"/>
      <c r="UKS40" s="273"/>
      <c r="UKT40" s="273"/>
      <c r="UKU40" s="273"/>
      <c r="UKV40" s="273"/>
      <c r="UKW40" s="273"/>
      <c r="UKX40" s="273"/>
      <c r="UKY40" s="273"/>
      <c r="UKZ40" s="273"/>
      <c r="ULA40" s="273"/>
      <c r="ULB40" s="273"/>
      <c r="ULC40" s="273"/>
      <c r="ULD40" s="273"/>
      <c r="ULE40" s="273"/>
      <c r="ULF40" s="273"/>
      <c r="ULG40" s="273"/>
      <c r="ULH40" s="273"/>
      <c r="ULI40" s="273"/>
      <c r="ULJ40" s="273"/>
      <c r="ULK40" s="273"/>
      <c r="ULL40" s="273"/>
      <c r="ULM40" s="273"/>
      <c r="ULN40" s="273"/>
      <c r="ULO40" s="273"/>
      <c r="ULP40" s="273"/>
      <c r="ULQ40" s="273"/>
      <c r="ULR40" s="273"/>
      <c r="ULS40" s="273"/>
      <c r="ULT40" s="273"/>
      <c r="ULU40" s="273"/>
      <c r="ULV40" s="273"/>
      <c r="ULW40" s="273"/>
      <c r="ULX40" s="273"/>
      <c r="ULY40" s="273"/>
      <c r="ULZ40" s="273"/>
      <c r="UMA40" s="273"/>
      <c r="UMB40" s="273"/>
      <c r="UMC40" s="273"/>
      <c r="UMD40" s="273"/>
      <c r="UME40" s="273"/>
      <c r="UMF40" s="273"/>
      <c r="UMG40" s="273"/>
      <c r="UMH40" s="273"/>
      <c r="UMI40" s="273"/>
      <c r="UMJ40" s="273"/>
      <c r="UMK40" s="273"/>
      <c r="UML40" s="273"/>
      <c r="UMM40" s="273"/>
      <c r="UMN40" s="273"/>
      <c r="UMO40" s="273"/>
      <c r="UMP40" s="273"/>
      <c r="UMQ40" s="273"/>
      <c r="UMR40" s="273"/>
      <c r="UMS40" s="273"/>
      <c r="UMT40" s="273"/>
      <c r="UMU40" s="273"/>
      <c r="UMV40" s="273"/>
      <c r="UMW40" s="273"/>
      <c r="UMX40" s="273"/>
      <c r="UMY40" s="273"/>
      <c r="UMZ40" s="273"/>
      <c r="UNA40" s="273"/>
      <c r="UNB40" s="273"/>
      <c r="UNC40" s="273"/>
      <c r="UND40" s="273"/>
      <c r="UNE40" s="273"/>
      <c r="UNF40" s="273"/>
      <c r="UNG40" s="273"/>
      <c r="UNH40" s="273"/>
      <c r="UNI40" s="273"/>
      <c r="UNJ40" s="273"/>
      <c r="UNK40" s="273"/>
      <c r="UNL40" s="273"/>
      <c r="UNM40" s="273"/>
      <c r="UNN40" s="273"/>
      <c r="UNO40" s="273"/>
      <c r="UNP40" s="273"/>
      <c r="UNQ40" s="273"/>
      <c r="UNR40" s="273"/>
      <c r="UNS40" s="273"/>
      <c r="UNT40" s="273"/>
      <c r="UNU40" s="273"/>
      <c r="UNV40" s="273"/>
      <c r="UNW40" s="273"/>
      <c r="UNX40" s="273"/>
      <c r="UNY40" s="273"/>
      <c r="UNZ40" s="273"/>
      <c r="UOA40" s="273"/>
      <c r="UOB40" s="273"/>
      <c r="UOC40" s="273"/>
      <c r="UOD40" s="273"/>
      <c r="UOE40" s="273"/>
      <c r="UOF40" s="273"/>
      <c r="UOG40" s="273"/>
      <c r="UOH40" s="273"/>
      <c r="UOI40" s="273"/>
      <c r="UOJ40" s="273"/>
      <c r="UOK40" s="273"/>
      <c r="UOL40" s="273"/>
      <c r="UOM40" s="273"/>
      <c r="UON40" s="273"/>
      <c r="UOO40" s="273"/>
      <c r="UOP40" s="273"/>
      <c r="UOQ40" s="273"/>
      <c r="UOR40" s="273"/>
      <c r="UOS40" s="273"/>
      <c r="UOT40" s="273"/>
      <c r="UOU40" s="273"/>
      <c r="UOV40" s="273"/>
      <c r="UOW40" s="273"/>
      <c r="UOX40" s="273"/>
      <c r="UOY40" s="273"/>
      <c r="UOZ40" s="273"/>
      <c r="UPA40" s="273"/>
      <c r="UPB40" s="273"/>
      <c r="UPC40" s="273"/>
      <c r="UPD40" s="273"/>
      <c r="UPE40" s="273"/>
      <c r="UPF40" s="273"/>
      <c r="UPG40" s="273"/>
      <c r="UPH40" s="273"/>
      <c r="UPI40" s="273"/>
      <c r="UPJ40" s="273"/>
      <c r="UPK40" s="273"/>
      <c r="UPL40" s="273"/>
      <c r="UPM40" s="273"/>
      <c r="UPN40" s="273"/>
      <c r="UPO40" s="273"/>
      <c r="UPP40" s="273"/>
      <c r="UPQ40" s="273"/>
      <c r="UPR40" s="273"/>
      <c r="UPS40" s="273"/>
      <c r="UPT40" s="273"/>
      <c r="UPU40" s="273"/>
      <c r="UPV40" s="273"/>
      <c r="UPW40" s="273"/>
      <c r="UPX40" s="273"/>
      <c r="UPY40" s="273"/>
      <c r="UPZ40" s="273"/>
      <c r="UQA40" s="273"/>
      <c r="UQB40" s="273"/>
      <c r="UQC40" s="273"/>
      <c r="UQD40" s="273"/>
      <c r="UQE40" s="273"/>
      <c r="UQF40" s="273"/>
      <c r="UQG40" s="273"/>
      <c r="UQH40" s="273"/>
      <c r="UQI40" s="273"/>
      <c r="UQJ40" s="273"/>
      <c r="UQK40" s="273"/>
      <c r="UQL40" s="273"/>
      <c r="UQM40" s="273"/>
      <c r="UQN40" s="273"/>
      <c r="UQO40" s="273"/>
      <c r="UQP40" s="273"/>
      <c r="UQQ40" s="273"/>
      <c r="UQR40" s="273"/>
      <c r="UQS40" s="273"/>
      <c r="UQT40" s="273"/>
      <c r="UQU40" s="273"/>
      <c r="UQV40" s="273"/>
      <c r="UQW40" s="273"/>
      <c r="UQX40" s="273"/>
      <c r="UQY40" s="273"/>
      <c r="UQZ40" s="273"/>
      <c r="URA40" s="273"/>
      <c r="URB40" s="273"/>
      <c r="URC40" s="273"/>
      <c r="URD40" s="273"/>
      <c r="URE40" s="273"/>
      <c r="URF40" s="273"/>
      <c r="URG40" s="273"/>
      <c r="URH40" s="273"/>
      <c r="URI40" s="273"/>
      <c r="URJ40" s="273"/>
      <c r="URK40" s="273"/>
      <c r="URL40" s="273"/>
      <c r="URM40" s="273"/>
      <c r="URN40" s="273"/>
      <c r="URO40" s="273"/>
      <c r="URP40" s="273"/>
      <c r="URQ40" s="273"/>
      <c r="URR40" s="273"/>
      <c r="URS40" s="273"/>
      <c r="URT40" s="273"/>
      <c r="URU40" s="273"/>
      <c r="URV40" s="273"/>
      <c r="URW40" s="273"/>
      <c r="URX40" s="273"/>
      <c r="URY40" s="273"/>
      <c r="URZ40" s="273"/>
      <c r="USA40" s="273"/>
      <c r="USB40" s="273"/>
      <c r="USC40" s="273"/>
      <c r="USD40" s="273"/>
      <c r="USE40" s="273"/>
      <c r="USF40" s="273"/>
      <c r="USG40" s="273"/>
      <c r="USH40" s="273"/>
      <c r="USI40" s="273"/>
      <c r="USJ40" s="273"/>
      <c r="USK40" s="273"/>
      <c r="USL40" s="273"/>
      <c r="USM40" s="273"/>
      <c r="USN40" s="273"/>
      <c r="USO40" s="273"/>
      <c r="USP40" s="273"/>
      <c r="USQ40" s="273"/>
      <c r="USR40" s="273"/>
      <c r="USS40" s="273"/>
      <c r="UST40" s="273"/>
      <c r="USU40" s="273"/>
      <c r="USV40" s="273"/>
      <c r="USW40" s="273"/>
      <c r="USX40" s="273"/>
      <c r="USY40" s="273"/>
      <c r="USZ40" s="273"/>
      <c r="UTA40" s="273"/>
      <c r="UTB40" s="273"/>
      <c r="UTC40" s="273"/>
      <c r="UTD40" s="273"/>
      <c r="UTE40" s="273"/>
      <c r="UTF40" s="273"/>
      <c r="UTG40" s="273"/>
      <c r="UTH40" s="273"/>
      <c r="UTI40" s="273"/>
      <c r="UTJ40" s="273"/>
      <c r="UTK40" s="273"/>
      <c r="UTL40" s="273"/>
      <c r="UTM40" s="273"/>
      <c r="UTN40" s="273"/>
      <c r="UTO40" s="273"/>
      <c r="UTP40" s="273"/>
      <c r="UTQ40" s="273"/>
      <c r="UTR40" s="273"/>
      <c r="UTS40" s="273"/>
      <c r="UTT40" s="273"/>
      <c r="UTU40" s="273"/>
      <c r="UTV40" s="273"/>
      <c r="UTW40" s="273"/>
      <c r="UTX40" s="273"/>
      <c r="UTY40" s="273"/>
      <c r="UTZ40" s="273"/>
      <c r="UUA40" s="273"/>
      <c r="UUB40" s="273"/>
      <c r="UUC40" s="273"/>
      <c r="UUD40" s="273"/>
      <c r="UUE40" s="273"/>
      <c r="UUF40" s="273"/>
      <c r="UUG40" s="273"/>
      <c r="UUH40" s="273"/>
      <c r="UUI40" s="273"/>
      <c r="UUJ40" s="273"/>
      <c r="UUK40" s="273"/>
      <c r="UUL40" s="273"/>
      <c r="UUM40" s="273"/>
      <c r="UUN40" s="273"/>
      <c r="UUO40" s="273"/>
      <c r="UUP40" s="273"/>
      <c r="UUQ40" s="273"/>
      <c r="UUR40" s="273"/>
      <c r="UUS40" s="273"/>
      <c r="UUT40" s="273"/>
      <c r="UUU40" s="273"/>
      <c r="UUV40" s="273"/>
      <c r="UUW40" s="273"/>
      <c r="UUX40" s="273"/>
      <c r="UUY40" s="273"/>
      <c r="UUZ40" s="273"/>
      <c r="UVA40" s="273"/>
      <c r="UVB40" s="273"/>
      <c r="UVC40" s="273"/>
      <c r="UVD40" s="273"/>
      <c r="UVE40" s="273"/>
      <c r="UVF40" s="273"/>
      <c r="UVG40" s="273"/>
      <c r="UVH40" s="273"/>
      <c r="UVI40" s="273"/>
      <c r="UVJ40" s="273"/>
      <c r="UVK40" s="273"/>
      <c r="UVL40" s="273"/>
      <c r="UVM40" s="273"/>
      <c r="UVN40" s="273"/>
      <c r="UVO40" s="273"/>
      <c r="UVP40" s="273"/>
      <c r="UVQ40" s="273"/>
      <c r="UVR40" s="273"/>
      <c r="UVS40" s="273"/>
      <c r="UVT40" s="273"/>
      <c r="UVU40" s="273"/>
      <c r="UVV40" s="273"/>
      <c r="UVW40" s="273"/>
      <c r="UVX40" s="273"/>
      <c r="UVY40" s="273"/>
      <c r="UVZ40" s="273"/>
      <c r="UWA40" s="273"/>
      <c r="UWB40" s="273"/>
      <c r="UWC40" s="273"/>
      <c r="UWD40" s="273"/>
      <c r="UWE40" s="273"/>
      <c r="UWF40" s="273"/>
      <c r="UWG40" s="273"/>
      <c r="UWH40" s="273"/>
      <c r="UWI40" s="273"/>
      <c r="UWJ40" s="273"/>
      <c r="UWK40" s="273"/>
      <c r="UWL40" s="273"/>
      <c r="UWM40" s="273"/>
      <c r="UWN40" s="273"/>
      <c r="UWO40" s="273"/>
      <c r="UWP40" s="273"/>
      <c r="UWQ40" s="273"/>
      <c r="UWR40" s="273"/>
      <c r="UWS40" s="273"/>
      <c r="UWT40" s="273"/>
      <c r="UWU40" s="273"/>
      <c r="UWV40" s="273"/>
      <c r="UWW40" s="273"/>
      <c r="UWX40" s="273"/>
      <c r="UWY40" s="273"/>
      <c r="UWZ40" s="273"/>
      <c r="UXA40" s="273"/>
      <c r="UXB40" s="273"/>
      <c r="UXC40" s="273"/>
      <c r="UXD40" s="273"/>
      <c r="UXE40" s="273"/>
      <c r="UXF40" s="273"/>
      <c r="UXG40" s="273"/>
      <c r="UXH40" s="273"/>
      <c r="UXI40" s="273"/>
      <c r="UXJ40" s="273"/>
      <c r="UXK40" s="273"/>
      <c r="UXL40" s="273"/>
      <c r="UXM40" s="273"/>
      <c r="UXN40" s="273"/>
      <c r="UXO40" s="273"/>
      <c r="UXP40" s="273"/>
      <c r="UXQ40" s="273"/>
      <c r="UXR40" s="273"/>
      <c r="UXS40" s="273"/>
      <c r="UXT40" s="273"/>
      <c r="UXU40" s="273"/>
      <c r="UXV40" s="273"/>
      <c r="UXW40" s="273"/>
      <c r="UXX40" s="273"/>
      <c r="UXY40" s="273"/>
      <c r="UXZ40" s="273"/>
      <c r="UYA40" s="273"/>
      <c r="UYB40" s="273"/>
      <c r="UYC40" s="273"/>
      <c r="UYD40" s="273"/>
      <c r="UYE40" s="273"/>
      <c r="UYF40" s="273"/>
      <c r="UYG40" s="273"/>
      <c r="UYH40" s="273"/>
      <c r="UYI40" s="273"/>
      <c r="UYJ40" s="273"/>
      <c r="UYK40" s="273"/>
      <c r="UYL40" s="273"/>
      <c r="UYM40" s="273"/>
      <c r="UYN40" s="273"/>
      <c r="UYO40" s="273"/>
      <c r="UYP40" s="273"/>
      <c r="UYQ40" s="273"/>
      <c r="UYR40" s="273"/>
      <c r="UYS40" s="273"/>
      <c r="UYT40" s="273"/>
      <c r="UYU40" s="273"/>
      <c r="UYV40" s="273"/>
      <c r="UYW40" s="273"/>
      <c r="UYX40" s="273"/>
      <c r="UYY40" s="273"/>
      <c r="UYZ40" s="273"/>
      <c r="UZA40" s="273"/>
      <c r="UZB40" s="273"/>
      <c r="UZC40" s="273"/>
      <c r="UZD40" s="273"/>
      <c r="UZE40" s="273"/>
      <c r="UZF40" s="273"/>
      <c r="UZG40" s="273"/>
      <c r="UZH40" s="273"/>
      <c r="UZI40" s="273"/>
      <c r="UZJ40" s="273"/>
      <c r="UZK40" s="273"/>
      <c r="UZL40" s="273"/>
      <c r="UZM40" s="273"/>
      <c r="UZN40" s="273"/>
      <c r="UZO40" s="273"/>
      <c r="UZP40" s="273"/>
      <c r="UZQ40" s="273"/>
      <c r="UZR40" s="273"/>
      <c r="UZS40" s="273"/>
      <c r="UZT40" s="273"/>
      <c r="UZU40" s="273"/>
      <c r="UZV40" s="273"/>
      <c r="UZW40" s="273"/>
      <c r="UZX40" s="273"/>
      <c r="UZY40" s="273"/>
      <c r="UZZ40" s="273"/>
      <c r="VAA40" s="273"/>
      <c r="VAB40" s="273"/>
      <c r="VAC40" s="273"/>
      <c r="VAD40" s="273"/>
      <c r="VAE40" s="273"/>
      <c r="VAF40" s="273"/>
      <c r="VAG40" s="273"/>
      <c r="VAH40" s="273"/>
      <c r="VAI40" s="273"/>
      <c r="VAJ40" s="273"/>
      <c r="VAK40" s="273"/>
      <c r="VAL40" s="273"/>
      <c r="VAM40" s="273"/>
      <c r="VAN40" s="273"/>
      <c r="VAO40" s="273"/>
      <c r="VAP40" s="273"/>
      <c r="VAQ40" s="273"/>
      <c r="VAR40" s="273"/>
      <c r="VAS40" s="273"/>
      <c r="VAT40" s="273"/>
      <c r="VAU40" s="273"/>
      <c r="VAV40" s="273"/>
      <c r="VAW40" s="273"/>
      <c r="VAX40" s="273"/>
      <c r="VAY40" s="273"/>
      <c r="VAZ40" s="273"/>
      <c r="VBA40" s="273"/>
      <c r="VBB40" s="273"/>
      <c r="VBC40" s="273"/>
      <c r="VBD40" s="273"/>
      <c r="VBE40" s="273"/>
      <c r="VBF40" s="273"/>
      <c r="VBG40" s="273"/>
      <c r="VBH40" s="273"/>
      <c r="VBI40" s="273"/>
      <c r="VBJ40" s="273"/>
      <c r="VBK40" s="273"/>
      <c r="VBL40" s="273"/>
      <c r="VBM40" s="273"/>
      <c r="VBN40" s="273"/>
      <c r="VBO40" s="273"/>
      <c r="VBP40" s="273"/>
      <c r="VBQ40" s="273"/>
      <c r="VBR40" s="273"/>
      <c r="VBS40" s="273"/>
      <c r="VBT40" s="273"/>
      <c r="VBU40" s="273"/>
      <c r="VBV40" s="273"/>
      <c r="VBW40" s="273"/>
      <c r="VBX40" s="273"/>
      <c r="VBY40" s="273"/>
      <c r="VBZ40" s="273"/>
      <c r="VCA40" s="273"/>
      <c r="VCB40" s="273"/>
      <c r="VCC40" s="273"/>
      <c r="VCD40" s="273"/>
      <c r="VCE40" s="273"/>
      <c r="VCF40" s="273"/>
      <c r="VCG40" s="273"/>
      <c r="VCH40" s="273"/>
      <c r="VCI40" s="273"/>
      <c r="VCJ40" s="273"/>
      <c r="VCK40" s="273"/>
      <c r="VCL40" s="273"/>
      <c r="VCM40" s="273"/>
      <c r="VCN40" s="273"/>
      <c r="VCO40" s="273"/>
      <c r="VCP40" s="273"/>
      <c r="VCQ40" s="273"/>
      <c r="VCR40" s="273"/>
      <c r="VCS40" s="273"/>
      <c r="VCT40" s="273"/>
      <c r="VCU40" s="273"/>
      <c r="VCV40" s="273"/>
      <c r="VCW40" s="273"/>
      <c r="VCX40" s="273"/>
      <c r="VCY40" s="273"/>
      <c r="VCZ40" s="273"/>
      <c r="VDA40" s="273"/>
      <c r="VDB40" s="273"/>
      <c r="VDC40" s="273"/>
      <c r="VDD40" s="273"/>
      <c r="VDE40" s="273"/>
      <c r="VDF40" s="273"/>
      <c r="VDG40" s="273"/>
      <c r="VDH40" s="273"/>
      <c r="VDI40" s="273"/>
      <c r="VDJ40" s="273"/>
      <c r="VDK40" s="273"/>
      <c r="VDL40" s="273"/>
      <c r="VDM40" s="273"/>
      <c r="VDN40" s="273"/>
      <c r="VDO40" s="273"/>
      <c r="VDP40" s="273"/>
      <c r="VDQ40" s="273"/>
      <c r="VDR40" s="273"/>
      <c r="VDS40" s="273"/>
      <c r="VDT40" s="273"/>
      <c r="VDU40" s="273"/>
      <c r="VDV40" s="273"/>
      <c r="VDW40" s="273"/>
      <c r="VDX40" s="273"/>
      <c r="VDY40" s="273"/>
      <c r="VDZ40" s="273"/>
      <c r="VEA40" s="273"/>
      <c r="VEB40" s="273"/>
      <c r="VEC40" s="273"/>
      <c r="VED40" s="273"/>
      <c r="VEE40" s="273"/>
      <c r="VEF40" s="273"/>
      <c r="VEG40" s="273"/>
      <c r="VEH40" s="273"/>
      <c r="VEI40" s="273"/>
      <c r="VEJ40" s="273"/>
      <c r="VEK40" s="273"/>
      <c r="VEL40" s="273"/>
      <c r="VEM40" s="273"/>
      <c r="VEN40" s="273"/>
      <c r="VEO40" s="273"/>
      <c r="VEP40" s="273"/>
      <c r="VEQ40" s="273"/>
      <c r="VER40" s="273"/>
      <c r="VES40" s="273"/>
      <c r="VET40" s="273"/>
      <c r="VEU40" s="273"/>
      <c r="VEV40" s="273"/>
      <c r="VEW40" s="273"/>
      <c r="VEX40" s="273"/>
      <c r="VEY40" s="273"/>
      <c r="VEZ40" s="273"/>
      <c r="VFA40" s="273"/>
      <c r="VFB40" s="273"/>
      <c r="VFC40" s="273"/>
      <c r="VFD40" s="273"/>
      <c r="VFE40" s="273"/>
      <c r="VFF40" s="273"/>
      <c r="VFG40" s="273"/>
      <c r="VFH40" s="273"/>
      <c r="VFI40" s="273"/>
      <c r="VFJ40" s="273"/>
      <c r="VFK40" s="273"/>
      <c r="VFL40" s="273"/>
      <c r="VFM40" s="273"/>
      <c r="VFN40" s="273"/>
      <c r="VFO40" s="273"/>
      <c r="VFP40" s="273"/>
      <c r="VFQ40" s="273"/>
      <c r="VFR40" s="273"/>
      <c r="VFS40" s="273"/>
      <c r="VFT40" s="273"/>
      <c r="VFU40" s="273"/>
      <c r="VFV40" s="273"/>
      <c r="VFW40" s="273"/>
      <c r="VFX40" s="273"/>
      <c r="VFY40" s="273"/>
      <c r="VFZ40" s="273"/>
      <c r="VGA40" s="273"/>
      <c r="VGB40" s="273"/>
      <c r="VGC40" s="273"/>
      <c r="VGD40" s="273"/>
      <c r="VGE40" s="273"/>
      <c r="VGF40" s="273"/>
      <c r="VGG40" s="273"/>
      <c r="VGH40" s="273"/>
      <c r="VGI40" s="273"/>
      <c r="VGJ40" s="273"/>
      <c r="VGK40" s="273"/>
      <c r="VGL40" s="273"/>
      <c r="VGM40" s="273"/>
      <c r="VGN40" s="273"/>
      <c r="VGO40" s="273"/>
      <c r="VGP40" s="273"/>
      <c r="VGQ40" s="273"/>
      <c r="VGR40" s="273"/>
      <c r="VGS40" s="273"/>
      <c r="VGT40" s="273"/>
      <c r="VGU40" s="273"/>
      <c r="VGV40" s="273"/>
      <c r="VGW40" s="273"/>
      <c r="VGX40" s="273"/>
      <c r="VGY40" s="273"/>
      <c r="VGZ40" s="273"/>
      <c r="VHA40" s="273"/>
      <c r="VHB40" s="273"/>
      <c r="VHC40" s="273"/>
      <c r="VHD40" s="273"/>
      <c r="VHE40" s="273"/>
      <c r="VHF40" s="273"/>
      <c r="VHG40" s="273"/>
      <c r="VHH40" s="273"/>
      <c r="VHI40" s="273"/>
      <c r="VHJ40" s="273"/>
      <c r="VHK40" s="273"/>
      <c r="VHL40" s="273"/>
      <c r="VHM40" s="273"/>
      <c r="VHN40" s="273"/>
      <c r="VHO40" s="273"/>
      <c r="VHP40" s="273"/>
      <c r="VHQ40" s="273"/>
      <c r="VHR40" s="273"/>
      <c r="VHS40" s="273"/>
      <c r="VHT40" s="273"/>
      <c r="VHU40" s="273"/>
      <c r="VHV40" s="273"/>
      <c r="VHW40" s="273"/>
      <c r="VHX40" s="273"/>
      <c r="VHY40" s="273"/>
      <c r="VHZ40" s="273"/>
      <c r="VIA40" s="273"/>
      <c r="VIB40" s="273"/>
      <c r="VIC40" s="273"/>
      <c r="VID40" s="273"/>
      <c r="VIE40" s="273"/>
      <c r="VIF40" s="273"/>
      <c r="VIG40" s="273"/>
      <c r="VIH40" s="273"/>
      <c r="VII40" s="273"/>
      <c r="VIJ40" s="273"/>
      <c r="VIK40" s="273"/>
      <c r="VIL40" s="273"/>
      <c r="VIM40" s="273"/>
      <c r="VIN40" s="273"/>
      <c r="VIO40" s="273"/>
      <c r="VIP40" s="273"/>
      <c r="VIQ40" s="273"/>
      <c r="VIR40" s="273"/>
      <c r="VIS40" s="273"/>
      <c r="VIT40" s="273"/>
      <c r="VIU40" s="273"/>
      <c r="VIV40" s="273"/>
      <c r="VIW40" s="273"/>
      <c r="VIX40" s="273"/>
      <c r="VIY40" s="273"/>
      <c r="VIZ40" s="273"/>
      <c r="VJA40" s="273"/>
      <c r="VJB40" s="273"/>
      <c r="VJC40" s="273"/>
      <c r="VJD40" s="273"/>
      <c r="VJE40" s="273"/>
      <c r="VJF40" s="273"/>
      <c r="VJG40" s="273"/>
      <c r="VJH40" s="273"/>
      <c r="VJI40" s="273"/>
      <c r="VJJ40" s="273"/>
      <c r="VJK40" s="273"/>
      <c r="VJL40" s="273"/>
      <c r="VJM40" s="273"/>
      <c r="VJN40" s="273"/>
      <c r="VJO40" s="273"/>
      <c r="VJP40" s="273"/>
      <c r="VJQ40" s="273"/>
      <c r="VJR40" s="273"/>
      <c r="VJS40" s="273"/>
      <c r="VJT40" s="273"/>
      <c r="VJU40" s="273"/>
      <c r="VJV40" s="273"/>
      <c r="VJW40" s="273"/>
      <c r="VJX40" s="273"/>
      <c r="VJY40" s="273"/>
      <c r="VJZ40" s="273"/>
      <c r="VKA40" s="273"/>
      <c r="VKB40" s="273"/>
      <c r="VKC40" s="273"/>
      <c r="VKD40" s="273"/>
      <c r="VKE40" s="273"/>
      <c r="VKF40" s="273"/>
      <c r="VKG40" s="273"/>
      <c r="VKH40" s="273"/>
      <c r="VKI40" s="273"/>
      <c r="VKJ40" s="273"/>
      <c r="VKK40" s="273"/>
      <c r="VKL40" s="273"/>
      <c r="VKM40" s="273"/>
      <c r="VKN40" s="273"/>
      <c r="VKO40" s="273"/>
      <c r="VKP40" s="273"/>
      <c r="VKQ40" s="273"/>
      <c r="VKR40" s="273"/>
      <c r="VKS40" s="273"/>
      <c r="VKT40" s="273"/>
      <c r="VKU40" s="273"/>
      <c r="VKV40" s="273"/>
      <c r="VKW40" s="273"/>
      <c r="VKX40" s="273"/>
      <c r="VKY40" s="273"/>
      <c r="VKZ40" s="273"/>
      <c r="VLA40" s="273"/>
      <c r="VLB40" s="273"/>
      <c r="VLC40" s="273"/>
      <c r="VLD40" s="273"/>
      <c r="VLE40" s="273"/>
      <c r="VLF40" s="273"/>
      <c r="VLG40" s="273"/>
      <c r="VLH40" s="273"/>
      <c r="VLI40" s="273"/>
      <c r="VLJ40" s="273"/>
      <c r="VLK40" s="273"/>
      <c r="VLL40" s="273"/>
      <c r="VLM40" s="273"/>
      <c r="VLN40" s="273"/>
      <c r="VLO40" s="273"/>
      <c r="VLP40" s="273"/>
      <c r="VLQ40" s="273"/>
      <c r="VLR40" s="273"/>
      <c r="VLS40" s="273"/>
      <c r="VLT40" s="273"/>
      <c r="VLU40" s="273"/>
      <c r="VLV40" s="273"/>
      <c r="VLW40" s="273"/>
      <c r="VLX40" s="273"/>
      <c r="VLY40" s="273"/>
      <c r="VLZ40" s="273"/>
      <c r="VMA40" s="273"/>
      <c r="VMB40" s="273"/>
      <c r="VMC40" s="273"/>
      <c r="VMD40" s="273"/>
      <c r="VME40" s="273"/>
      <c r="VMF40" s="273"/>
      <c r="VMG40" s="273"/>
      <c r="VMH40" s="273"/>
      <c r="VMI40" s="273"/>
      <c r="VMJ40" s="273"/>
      <c r="VMK40" s="273"/>
      <c r="VML40" s="273"/>
      <c r="VMM40" s="273"/>
      <c r="VMN40" s="273"/>
      <c r="VMO40" s="273"/>
      <c r="VMP40" s="273"/>
      <c r="VMQ40" s="273"/>
      <c r="VMR40" s="273"/>
      <c r="VMS40" s="273"/>
      <c r="VMT40" s="273"/>
      <c r="VMU40" s="273"/>
      <c r="VMV40" s="273"/>
      <c r="VMW40" s="273"/>
      <c r="VMX40" s="273"/>
      <c r="VMY40" s="273"/>
      <c r="VMZ40" s="273"/>
      <c r="VNA40" s="273"/>
      <c r="VNB40" s="273"/>
      <c r="VNC40" s="273"/>
      <c r="VND40" s="273"/>
      <c r="VNE40" s="273"/>
      <c r="VNF40" s="273"/>
      <c r="VNG40" s="273"/>
      <c r="VNH40" s="273"/>
      <c r="VNI40" s="273"/>
      <c r="VNJ40" s="273"/>
      <c r="VNK40" s="273"/>
      <c r="VNL40" s="273"/>
      <c r="VNM40" s="273"/>
      <c r="VNN40" s="273"/>
      <c r="VNO40" s="273"/>
      <c r="VNP40" s="273"/>
      <c r="VNQ40" s="273"/>
      <c r="VNR40" s="273"/>
      <c r="VNS40" s="273"/>
      <c r="VNT40" s="273"/>
      <c r="VNU40" s="273"/>
      <c r="VNV40" s="273"/>
      <c r="VNW40" s="273"/>
      <c r="VNX40" s="273"/>
      <c r="VNY40" s="273"/>
      <c r="VNZ40" s="273"/>
      <c r="VOA40" s="273"/>
      <c r="VOB40" s="273"/>
      <c r="VOC40" s="273"/>
      <c r="VOD40" s="273"/>
      <c r="VOE40" s="273"/>
      <c r="VOF40" s="273"/>
      <c r="VOG40" s="273"/>
      <c r="VOH40" s="273"/>
      <c r="VOI40" s="273"/>
      <c r="VOJ40" s="273"/>
      <c r="VOK40" s="273"/>
      <c r="VOL40" s="273"/>
      <c r="VOM40" s="273"/>
      <c r="VON40" s="273"/>
      <c r="VOO40" s="273"/>
      <c r="VOP40" s="273"/>
      <c r="VOQ40" s="273"/>
      <c r="VOR40" s="273"/>
      <c r="VOS40" s="273"/>
      <c r="VOT40" s="273"/>
      <c r="VOU40" s="273"/>
      <c r="VOV40" s="273"/>
      <c r="VOW40" s="273"/>
      <c r="VOX40" s="273"/>
      <c r="VOY40" s="273"/>
      <c r="VOZ40" s="273"/>
      <c r="VPA40" s="273"/>
      <c r="VPB40" s="273"/>
      <c r="VPC40" s="273"/>
      <c r="VPD40" s="273"/>
      <c r="VPE40" s="273"/>
      <c r="VPF40" s="273"/>
      <c r="VPG40" s="273"/>
      <c r="VPH40" s="273"/>
      <c r="VPI40" s="273"/>
      <c r="VPJ40" s="273"/>
      <c r="VPK40" s="273"/>
      <c r="VPL40" s="273"/>
      <c r="VPM40" s="273"/>
      <c r="VPN40" s="273"/>
      <c r="VPO40" s="273"/>
      <c r="VPP40" s="273"/>
      <c r="VPQ40" s="273"/>
      <c r="VPR40" s="273"/>
      <c r="VPS40" s="273"/>
      <c r="VPT40" s="273"/>
      <c r="VPU40" s="273"/>
      <c r="VPV40" s="273"/>
      <c r="VPW40" s="273"/>
      <c r="VPX40" s="273"/>
      <c r="VPY40" s="273"/>
      <c r="VPZ40" s="273"/>
      <c r="VQA40" s="273"/>
      <c r="VQB40" s="273"/>
      <c r="VQC40" s="273"/>
      <c r="VQD40" s="273"/>
      <c r="VQE40" s="273"/>
      <c r="VQF40" s="273"/>
      <c r="VQG40" s="273"/>
      <c r="VQH40" s="273"/>
      <c r="VQI40" s="273"/>
      <c r="VQJ40" s="273"/>
      <c r="VQK40" s="273"/>
      <c r="VQL40" s="273"/>
      <c r="VQM40" s="273"/>
      <c r="VQN40" s="273"/>
      <c r="VQO40" s="273"/>
      <c r="VQP40" s="273"/>
      <c r="VQQ40" s="273"/>
      <c r="VQR40" s="273"/>
      <c r="VQS40" s="273"/>
      <c r="VQT40" s="273"/>
      <c r="VQU40" s="273"/>
      <c r="VQV40" s="273"/>
      <c r="VQW40" s="273"/>
      <c r="VQX40" s="273"/>
      <c r="VQY40" s="273"/>
      <c r="VQZ40" s="273"/>
      <c r="VRA40" s="273"/>
      <c r="VRB40" s="273"/>
      <c r="VRC40" s="273"/>
      <c r="VRD40" s="273"/>
      <c r="VRE40" s="273"/>
      <c r="VRF40" s="273"/>
      <c r="VRG40" s="273"/>
      <c r="VRH40" s="273"/>
      <c r="VRI40" s="273"/>
      <c r="VRJ40" s="273"/>
      <c r="VRK40" s="273"/>
      <c r="VRL40" s="273"/>
      <c r="VRM40" s="273"/>
      <c r="VRN40" s="273"/>
      <c r="VRO40" s="273"/>
      <c r="VRP40" s="273"/>
      <c r="VRQ40" s="273"/>
      <c r="VRR40" s="273"/>
      <c r="VRS40" s="273"/>
      <c r="VRT40" s="273"/>
      <c r="VRU40" s="273"/>
      <c r="VRV40" s="273"/>
      <c r="VRW40" s="273"/>
      <c r="VRX40" s="273"/>
      <c r="VRY40" s="273"/>
      <c r="VRZ40" s="273"/>
      <c r="VSA40" s="273"/>
      <c r="VSB40" s="273"/>
      <c r="VSC40" s="273"/>
      <c r="VSD40" s="273"/>
      <c r="VSE40" s="273"/>
      <c r="VSF40" s="273"/>
      <c r="VSG40" s="273"/>
      <c r="VSH40" s="273"/>
      <c r="VSI40" s="273"/>
      <c r="VSJ40" s="273"/>
      <c r="VSK40" s="273"/>
      <c r="VSL40" s="273"/>
      <c r="VSM40" s="273"/>
      <c r="VSN40" s="273"/>
      <c r="VSO40" s="273"/>
      <c r="VSP40" s="273"/>
      <c r="VSQ40" s="273"/>
      <c r="VSR40" s="273"/>
      <c r="VSS40" s="273"/>
      <c r="VST40" s="273"/>
      <c r="VSU40" s="273"/>
      <c r="VSV40" s="273"/>
      <c r="VSW40" s="273"/>
      <c r="VSX40" s="273"/>
      <c r="VSY40" s="273"/>
      <c r="VSZ40" s="273"/>
      <c r="VTA40" s="273"/>
      <c r="VTB40" s="273"/>
      <c r="VTC40" s="273"/>
      <c r="VTD40" s="273"/>
      <c r="VTE40" s="273"/>
      <c r="VTF40" s="273"/>
      <c r="VTG40" s="273"/>
      <c r="VTH40" s="273"/>
      <c r="VTI40" s="273"/>
      <c r="VTJ40" s="273"/>
      <c r="VTK40" s="273"/>
      <c r="VTL40" s="273"/>
      <c r="VTM40" s="273"/>
      <c r="VTN40" s="273"/>
      <c r="VTO40" s="273"/>
      <c r="VTP40" s="273"/>
      <c r="VTQ40" s="273"/>
      <c r="VTR40" s="273"/>
      <c r="VTS40" s="273"/>
      <c r="VTT40" s="273"/>
      <c r="VTU40" s="273"/>
      <c r="VTV40" s="273"/>
      <c r="VTW40" s="273"/>
      <c r="VTX40" s="273"/>
      <c r="VTY40" s="273"/>
      <c r="VTZ40" s="273"/>
      <c r="VUA40" s="273"/>
      <c r="VUB40" s="273"/>
      <c r="VUC40" s="273"/>
      <c r="VUD40" s="273"/>
      <c r="VUE40" s="273"/>
      <c r="VUF40" s="273"/>
      <c r="VUG40" s="273"/>
      <c r="VUH40" s="273"/>
      <c r="VUI40" s="273"/>
      <c r="VUJ40" s="273"/>
      <c r="VUK40" s="273"/>
      <c r="VUL40" s="273"/>
      <c r="VUM40" s="273"/>
      <c r="VUN40" s="273"/>
      <c r="VUO40" s="273"/>
      <c r="VUP40" s="273"/>
      <c r="VUQ40" s="273"/>
      <c r="VUR40" s="273"/>
      <c r="VUS40" s="273"/>
      <c r="VUT40" s="273"/>
      <c r="VUU40" s="273"/>
      <c r="VUV40" s="273"/>
      <c r="VUW40" s="273"/>
      <c r="VUX40" s="273"/>
      <c r="VUY40" s="273"/>
      <c r="VUZ40" s="273"/>
      <c r="VVA40" s="273"/>
      <c r="VVB40" s="273"/>
      <c r="VVC40" s="273"/>
      <c r="VVD40" s="273"/>
      <c r="VVE40" s="273"/>
      <c r="VVF40" s="273"/>
      <c r="VVG40" s="273"/>
      <c r="VVH40" s="273"/>
      <c r="VVI40" s="273"/>
      <c r="VVJ40" s="273"/>
      <c r="VVK40" s="273"/>
      <c r="VVL40" s="273"/>
      <c r="VVM40" s="273"/>
      <c r="VVN40" s="273"/>
      <c r="VVO40" s="273"/>
      <c r="VVP40" s="273"/>
      <c r="VVQ40" s="273"/>
      <c r="VVR40" s="273"/>
      <c r="VVS40" s="273"/>
      <c r="VVT40" s="273"/>
      <c r="VVU40" s="273"/>
      <c r="VVV40" s="273"/>
      <c r="VVW40" s="273"/>
      <c r="VVX40" s="273"/>
      <c r="VVY40" s="273"/>
      <c r="VVZ40" s="273"/>
      <c r="VWA40" s="273"/>
      <c r="VWB40" s="273"/>
      <c r="VWC40" s="273"/>
      <c r="VWD40" s="273"/>
      <c r="VWE40" s="273"/>
      <c r="VWF40" s="273"/>
      <c r="VWG40" s="273"/>
      <c r="VWH40" s="273"/>
      <c r="VWI40" s="273"/>
      <c r="VWJ40" s="273"/>
      <c r="VWK40" s="273"/>
      <c r="VWL40" s="273"/>
      <c r="VWM40" s="273"/>
      <c r="VWN40" s="273"/>
      <c r="VWO40" s="273"/>
      <c r="VWP40" s="273"/>
      <c r="VWQ40" s="273"/>
      <c r="VWR40" s="273"/>
      <c r="VWS40" s="273"/>
      <c r="VWT40" s="273"/>
      <c r="VWU40" s="273"/>
      <c r="VWV40" s="273"/>
      <c r="VWW40" s="273"/>
      <c r="VWX40" s="273"/>
      <c r="VWY40" s="273"/>
      <c r="VWZ40" s="273"/>
      <c r="VXA40" s="273"/>
      <c r="VXB40" s="273"/>
      <c r="VXC40" s="273"/>
      <c r="VXD40" s="273"/>
      <c r="VXE40" s="273"/>
      <c r="VXF40" s="273"/>
      <c r="VXG40" s="273"/>
      <c r="VXH40" s="273"/>
      <c r="VXI40" s="273"/>
      <c r="VXJ40" s="273"/>
      <c r="VXK40" s="273"/>
      <c r="VXL40" s="273"/>
      <c r="VXM40" s="273"/>
      <c r="VXN40" s="273"/>
      <c r="VXO40" s="273"/>
      <c r="VXP40" s="273"/>
      <c r="VXQ40" s="273"/>
      <c r="VXR40" s="273"/>
      <c r="VXS40" s="273"/>
      <c r="VXT40" s="273"/>
      <c r="VXU40" s="273"/>
      <c r="VXV40" s="273"/>
      <c r="VXW40" s="273"/>
      <c r="VXX40" s="273"/>
      <c r="VXY40" s="273"/>
      <c r="VXZ40" s="273"/>
      <c r="VYA40" s="273"/>
      <c r="VYB40" s="273"/>
      <c r="VYC40" s="273"/>
      <c r="VYD40" s="273"/>
      <c r="VYE40" s="273"/>
      <c r="VYF40" s="273"/>
      <c r="VYG40" s="273"/>
      <c r="VYH40" s="273"/>
      <c r="VYI40" s="273"/>
      <c r="VYJ40" s="273"/>
      <c r="VYK40" s="273"/>
      <c r="VYL40" s="273"/>
      <c r="VYM40" s="273"/>
      <c r="VYN40" s="273"/>
      <c r="VYO40" s="273"/>
      <c r="VYP40" s="273"/>
      <c r="VYQ40" s="273"/>
      <c r="VYR40" s="273"/>
      <c r="VYS40" s="273"/>
      <c r="VYT40" s="273"/>
      <c r="VYU40" s="273"/>
      <c r="VYV40" s="273"/>
      <c r="VYW40" s="273"/>
      <c r="VYX40" s="273"/>
      <c r="VYY40" s="273"/>
      <c r="VYZ40" s="273"/>
      <c r="VZA40" s="273"/>
      <c r="VZB40" s="273"/>
      <c r="VZC40" s="273"/>
      <c r="VZD40" s="273"/>
      <c r="VZE40" s="273"/>
      <c r="VZF40" s="273"/>
      <c r="VZG40" s="273"/>
      <c r="VZH40" s="273"/>
      <c r="VZI40" s="273"/>
      <c r="VZJ40" s="273"/>
      <c r="VZK40" s="273"/>
      <c r="VZL40" s="273"/>
      <c r="VZM40" s="273"/>
      <c r="VZN40" s="273"/>
      <c r="VZO40" s="273"/>
      <c r="VZP40" s="273"/>
      <c r="VZQ40" s="273"/>
      <c r="VZR40" s="273"/>
      <c r="VZS40" s="273"/>
      <c r="VZT40" s="273"/>
      <c r="VZU40" s="273"/>
      <c r="VZV40" s="273"/>
      <c r="VZW40" s="273"/>
      <c r="VZX40" s="273"/>
      <c r="VZY40" s="273"/>
      <c r="VZZ40" s="273"/>
      <c r="WAA40" s="273"/>
      <c r="WAB40" s="273"/>
      <c r="WAC40" s="273"/>
      <c r="WAD40" s="273"/>
      <c r="WAE40" s="273"/>
      <c r="WAF40" s="273"/>
      <c r="WAG40" s="273"/>
      <c r="WAH40" s="273"/>
      <c r="WAI40" s="273"/>
      <c r="WAJ40" s="273"/>
      <c r="WAK40" s="273"/>
      <c r="WAL40" s="273"/>
      <c r="WAM40" s="273"/>
      <c r="WAN40" s="273"/>
      <c r="WAO40" s="273"/>
      <c r="WAP40" s="273"/>
      <c r="WAQ40" s="273"/>
      <c r="WAR40" s="273"/>
      <c r="WAS40" s="273"/>
      <c r="WAT40" s="273"/>
      <c r="WAU40" s="273"/>
      <c r="WAV40" s="273"/>
      <c r="WAW40" s="273"/>
      <c r="WAX40" s="273"/>
      <c r="WAY40" s="273"/>
      <c r="WAZ40" s="273"/>
      <c r="WBA40" s="273"/>
      <c r="WBB40" s="273"/>
      <c r="WBC40" s="273"/>
      <c r="WBD40" s="273"/>
      <c r="WBE40" s="273"/>
      <c r="WBF40" s="273"/>
      <c r="WBG40" s="273"/>
      <c r="WBH40" s="273"/>
      <c r="WBI40" s="273"/>
      <c r="WBJ40" s="273"/>
      <c r="WBK40" s="273"/>
      <c r="WBL40" s="273"/>
      <c r="WBM40" s="273"/>
      <c r="WBN40" s="273"/>
      <c r="WBO40" s="273"/>
      <c r="WBP40" s="273"/>
      <c r="WBQ40" s="273"/>
      <c r="WBR40" s="273"/>
      <c r="WBS40" s="273"/>
      <c r="WBT40" s="273"/>
      <c r="WBU40" s="273"/>
      <c r="WBV40" s="273"/>
      <c r="WBW40" s="273"/>
      <c r="WBX40" s="273"/>
      <c r="WBY40" s="273"/>
      <c r="WBZ40" s="273"/>
      <c r="WCA40" s="273"/>
      <c r="WCB40" s="273"/>
      <c r="WCC40" s="273"/>
      <c r="WCD40" s="273"/>
      <c r="WCE40" s="273"/>
      <c r="WCF40" s="273"/>
      <c r="WCG40" s="273"/>
      <c r="WCH40" s="273"/>
      <c r="WCI40" s="273"/>
      <c r="WCJ40" s="273"/>
      <c r="WCK40" s="273"/>
      <c r="WCL40" s="273"/>
      <c r="WCM40" s="273"/>
      <c r="WCN40" s="273"/>
      <c r="WCO40" s="273"/>
      <c r="WCP40" s="273"/>
      <c r="WCQ40" s="273"/>
      <c r="WCR40" s="273"/>
      <c r="WCS40" s="273"/>
      <c r="WCT40" s="273"/>
      <c r="WCU40" s="273"/>
      <c r="WCV40" s="273"/>
      <c r="WCW40" s="273"/>
      <c r="WCX40" s="273"/>
      <c r="WCY40" s="273"/>
      <c r="WCZ40" s="273"/>
      <c r="WDA40" s="273"/>
      <c r="WDB40" s="273"/>
      <c r="WDC40" s="273"/>
      <c r="WDD40" s="273"/>
      <c r="WDE40" s="273"/>
      <c r="WDF40" s="273"/>
      <c r="WDG40" s="273"/>
      <c r="WDH40" s="273"/>
      <c r="WDI40" s="273"/>
      <c r="WDJ40" s="273"/>
      <c r="WDK40" s="273"/>
      <c r="WDL40" s="273"/>
      <c r="WDM40" s="273"/>
      <c r="WDN40" s="273"/>
      <c r="WDO40" s="273"/>
      <c r="WDP40" s="273"/>
      <c r="WDQ40" s="273"/>
      <c r="WDR40" s="273"/>
      <c r="WDS40" s="273"/>
      <c r="WDT40" s="273"/>
      <c r="WDU40" s="273"/>
      <c r="WDV40" s="273"/>
      <c r="WDW40" s="273"/>
      <c r="WDX40" s="273"/>
      <c r="WDY40" s="273"/>
      <c r="WDZ40" s="273"/>
      <c r="WEA40" s="273"/>
      <c r="WEB40" s="273"/>
      <c r="WEC40" s="273"/>
      <c r="WED40" s="273"/>
      <c r="WEE40" s="273"/>
      <c r="WEF40" s="273"/>
      <c r="WEG40" s="273"/>
      <c r="WEH40" s="273"/>
      <c r="WEI40" s="273"/>
      <c r="WEJ40" s="273"/>
      <c r="WEK40" s="273"/>
      <c r="WEL40" s="273"/>
      <c r="WEM40" s="273"/>
      <c r="WEN40" s="273"/>
      <c r="WEO40" s="273"/>
      <c r="WEP40" s="273"/>
      <c r="WEQ40" s="273"/>
      <c r="WER40" s="273"/>
      <c r="WES40" s="273"/>
      <c r="WET40" s="273"/>
      <c r="WEU40" s="273"/>
      <c r="WEV40" s="273"/>
      <c r="WEW40" s="273"/>
      <c r="WEX40" s="273"/>
      <c r="WEY40" s="273"/>
      <c r="WEZ40" s="273"/>
      <c r="WFA40" s="273"/>
      <c r="WFB40" s="273"/>
      <c r="WFC40" s="273"/>
      <c r="WFD40" s="273"/>
      <c r="WFE40" s="273"/>
      <c r="WFF40" s="273"/>
      <c r="WFG40" s="273"/>
      <c r="WFH40" s="273"/>
      <c r="WFI40" s="273"/>
      <c r="WFJ40" s="273"/>
      <c r="WFK40" s="273"/>
      <c r="WFL40" s="273"/>
      <c r="WFM40" s="273"/>
      <c r="WFN40" s="273"/>
      <c r="WFO40" s="273"/>
      <c r="WFP40" s="273"/>
      <c r="WFQ40" s="273"/>
      <c r="WFR40" s="273"/>
      <c r="WFS40" s="273"/>
      <c r="WFT40" s="273"/>
      <c r="WFU40" s="273"/>
      <c r="WFV40" s="273"/>
      <c r="WFW40" s="273"/>
      <c r="WFX40" s="273"/>
      <c r="WFY40" s="273"/>
      <c r="WFZ40" s="273"/>
      <c r="WGA40" s="273"/>
      <c r="WGB40" s="273"/>
      <c r="WGC40" s="273"/>
      <c r="WGD40" s="273"/>
      <c r="WGE40" s="273"/>
      <c r="WGF40" s="273"/>
      <c r="WGG40" s="273"/>
      <c r="WGH40" s="273"/>
      <c r="WGI40" s="273"/>
      <c r="WGJ40" s="273"/>
      <c r="WGK40" s="273"/>
      <c r="WGL40" s="273"/>
      <c r="WGM40" s="273"/>
      <c r="WGN40" s="273"/>
      <c r="WGO40" s="273"/>
      <c r="WGP40" s="273"/>
      <c r="WGQ40" s="273"/>
      <c r="WGR40" s="273"/>
      <c r="WGS40" s="273"/>
      <c r="WGT40" s="273"/>
      <c r="WGU40" s="273"/>
      <c r="WGV40" s="273"/>
      <c r="WGW40" s="273"/>
      <c r="WGX40" s="273"/>
      <c r="WGY40" s="273"/>
      <c r="WGZ40" s="273"/>
      <c r="WHA40" s="273"/>
      <c r="WHB40" s="273"/>
      <c r="WHC40" s="273"/>
      <c r="WHD40" s="273"/>
      <c r="WHE40" s="273"/>
      <c r="WHF40" s="273"/>
      <c r="WHG40" s="273"/>
      <c r="WHH40" s="273"/>
      <c r="WHI40" s="273"/>
      <c r="WHJ40" s="273"/>
      <c r="WHK40" s="273"/>
      <c r="WHL40" s="273"/>
      <c r="WHM40" s="273"/>
      <c r="WHN40" s="273"/>
      <c r="WHO40" s="273"/>
      <c r="WHP40" s="273"/>
      <c r="WHQ40" s="273"/>
      <c r="WHR40" s="273"/>
      <c r="WHS40" s="273"/>
      <c r="WHT40" s="273"/>
      <c r="WHU40" s="273"/>
      <c r="WHV40" s="273"/>
      <c r="WHW40" s="273"/>
      <c r="WHX40" s="273"/>
      <c r="WHY40" s="273"/>
      <c r="WHZ40" s="273"/>
      <c r="WIA40" s="273"/>
      <c r="WIB40" s="273"/>
      <c r="WIC40" s="273"/>
      <c r="WID40" s="273"/>
      <c r="WIE40" s="273"/>
      <c r="WIF40" s="273"/>
      <c r="WIG40" s="273"/>
      <c r="WIH40" s="273"/>
      <c r="WII40" s="273"/>
      <c r="WIJ40" s="273"/>
      <c r="WIK40" s="273"/>
      <c r="WIL40" s="273"/>
      <c r="WIM40" s="273"/>
      <c r="WIN40" s="273"/>
      <c r="WIO40" s="273"/>
      <c r="WIP40" s="273"/>
      <c r="WIQ40" s="273"/>
      <c r="WIR40" s="273"/>
      <c r="WIS40" s="273"/>
      <c r="WIT40" s="273"/>
      <c r="WIU40" s="273"/>
      <c r="WIV40" s="273"/>
      <c r="WIW40" s="273"/>
      <c r="WIX40" s="273"/>
      <c r="WIY40" s="273"/>
      <c r="WIZ40" s="273"/>
      <c r="WJA40" s="273"/>
      <c r="WJB40" s="273"/>
      <c r="WJC40" s="273"/>
      <c r="WJD40" s="273"/>
      <c r="WJE40" s="273"/>
      <c r="WJF40" s="273"/>
      <c r="WJG40" s="273"/>
      <c r="WJH40" s="273"/>
      <c r="WJI40" s="273"/>
      <c r="WJJ40" s="273"/>
      <c r="WJK40" s="273"/>
      <c r="WJL40" s="273"/>
      <c r="WJM40" s="273"/>
      <c r="WJN40" s="273"/>
      <c r="WJO40" s="273"/>
      <c r="WJP40" s="273"/>
      <c r="WJQ40" s="273"/>
      <c r="WJR40" s="273"/>
      <c r="WJS40" s="273"/>
      <c r="WJT40" s="273"/>
      <c r="WJU40" s="273"/>
      <c r="WJV40" s="273"/>
      <c r="WJW40" s="273"/>
      <c r="WJX40" s="273"/>
      <c r="WJY40" s="273"/>
      <c r="WJZ40" s="273"/>
      <c r="WKA40" s="273"/>
      <c r="WKB40" s="273"/>
      <c r="WKC40" s="273"/>
      <c r="WKD40" s="273"/>
      <c r="WKE40" s="273"/>
      <c r="WKF40" s="273"/>
      <c r="WKG40" s="273"/>
      <c r="WKH40" s="273"/>
      <c r="WKI40" s="273"/>
      <c r="WKJ40" s="273"/>
      <c r="WKK40" s="273"/>
      <c r="WKL40" s="273"/>
      <c r="WKM40" s="273"/>
      <c r="WKN40" s="273"/>
      <c r="WKO40" s="273"/>
      <c r="WKP40" s="273"/>
      <c r="WKQ40" s="273"/>
      <c r="WKR40" s="273"/>
      <c r="WKS40" s="273"/>
      <c r="WKT40" s="273"/>
      <c r="WKU40" s="273"/>
      <c r="WKV40" s="273"/>
      <c r="WKW40" s="273"/>
      <c r="WKX40" s="273"/>
      <c r="WKY40" s="273"/>
      <c r="WKZ40" s="273"/>
      <c r="WLA40" s="273"/>
      <c r="WLB40" s="273"/>
      <c r="WLC40" s="273"/>
      <c r="WLD40" s="273"/>
      <c r="WLE40" s="273"/>
      <c r="WLF40" s="273"/>
      <c r="WLG40" s="273"/>
      <c r="WLH40" s="273"/>
      <c r="WLI40" s="273"/>
      <c r="WLJ40" s="273"/>
      <c r="WLK40" s="273"/>
      <c r="WLL40" s="273"/>
      <c r="WLM40" s="273"/>
      <c r="WLN40" s="273"/>
      <c r="WLO40" s="273"/>
      <c r="WLP40" s="273"/>
      <c r="WLQ40" s="273"/>
      <c r="WLR40" s="273"/>
      <c r="WLS40" s="273"/>
      <c r="WLT40" s="273"/>
      <c r="WLU40" s="273"/>
      <c r="WLV40" s="273"/>
      <c r="WLW40" s="273"/>
      <c r="WLX40" s="273"/>
      <c r="WLY40" s="273"/>
      <c r="WLZ40" s="273"/>
      <c r="WMA40" s="273"/>
      <c r="WMB40" s="273"/>
      <c r="WMC40" s="273"/>
      <c r="WMD40" s="273"/>
      <c r="WME40" s="273"/>
      <c r="WMF40" s="273"/>
      <c r="WMG40" s="273"/>
      <c r="WMH40" s="273"/>
      <c r="WMI40" s="273"/>
      <c r="WMJ40" s="273"/>
      <c r="WMK40" s="273"/>
      <c r="WML40" s="273"/>
      <c r="WMM40" s="273"/>
      <c r="WMN40" s="273"/>
      <c r="WMO40" s="273"/>
      <c r="WMP40" s="273"/>
      <c r="WMQ40" s="273"/>
      <c r="WMR40" s="273"/>
      <c r="WMS40" s="273"/>
      <c r="WMT40" s="273"/>
      <c r="WMU40" s="273"/>
      <c r="WMV40" s="273"/>
      <c r="WMW40" s="273"/>
      <c r="WMX40" s="273"/>
      <c r="WMY40" s="273"/>
      <c r="WMZ40" s="273"/>
      <c r="WNA40" s="273"/>
      <c r="WNB40" s="273"/>
      <c r="WNC40" s="273"/>
      <c r="WND40" s="273"/>
      <c r="WNE40" s="273"/>
      <c r="WNF40" s="273"/>
      <c r="WNG40" s="273"/>
      <c r="WNH40" s="273"/>
      <c r="WNI40" s="273"/>
      <c r="WNJ40" s="273"/>
      <c r="WNK40" s="273"/>
      <c r="WNL40" s="273"/>
      <c r="WNM40" s="273"/>
      <c r="WNN40" s="273"/>
      <c r="WNO40" s="273"/>
      <c r="WNP40" s="273"/>
      <c r="WNQ40" s="273"/>
      <c r="WNR40" s="273"/>
      <c r="WNS40" s="273"/>
      <c r="WNT40" s="273"/>
      <c r="WNU40" s="273"/>
      <c r="WNV40" s="273"/>
      <c r="WNW40" s="273"/>
      <c r="WNX40" s="273"/>
      <c r="WNY40" s="273"/>
      <c r="WNZ40" s="273"/>
      <c r="WOA40" s="273"/>
      <c r="WOB40" s="273"/>
      <c r="WOC40" s="273"/>
      <c r="WOD40" s="273"/>
      <c r="WOE40" s="273"/>
      <c r="WOF40" s="273"/>
      <c r="WOG40" s="273"/>
      <c r="WOH40" s="273"/>
      <c r="WOI40" s="273"/>
      <c r="WOJ40" s="273"/>
      <c r="WOK40" s="273"/>
      <c r="WOL40" s="273"/>
      <c r="WOM40" s="273"/>
      <c r="WON40" s="273"/>
      <c r="WOO40" s="273"/>
      <c r="WOP40" s="273"/>
      <c r="WOQ40" s="273"/>
      <c r="WOR40" s="273"/>
      <c r="WOS40" s="273"/>
      <c r="WOT40" s="273"/>
      <c r="WOU40" s="273"/>
      <c r="WOV40" s="273"/>
      <c r="WOW40" s="273"/>
      <c r="WOX40" s="273"/>
      <c r="WOY40" s="273"/>
      <c r="WOZ40" s="273"/>
      <c r="WPA40" s="273"/>
      <c r="WPB40" s="273"/>
      <c r="WPC40" s="273"/>
      <c r="WPD40" s="273"/>
      <c r="WPE40" s="273"/>
      <c r="WPF40" s="273"/>
      <c r="WPG40" s="273"/>
      <c r="WPH40" s="273"/>
      <c r="WPI40" s="273"/>
      <c r="WPJ40" s="273"/>
      <c r="WPK40" s="273"/>
      <c r="WPL40" s="273"/>
      <c r="WPM40" s="273"/>
      <c r="WPN40" s="273"/>
      <c r="WPO40" s="273"/>
      <c r="WPP40" s="273"/>
      <c r="WPQ40" s="273"/>
      <c r="WPR40" s="273"/>
      <c r="WPS40" s="273"/>
      <c r="WPT40" s="273"/>
      <c r="WPU40" s="273"/>
      <c r="WPV40" s="273"/>
      <c r="WPW40" s="273"/>
      <c r="WPX40" s="273"/>
      <c r="WPY40" s="273"/>
      <c r="WPZ40" s="273"/>
      <c r="WQA40" s="273"/>
      <c r="WQB40" s="273"/>
      <c r="WQC40" s="273"/>
      <c r="WQD40" s="273"/>
      <c r="WQE40" s="273"/>
      <c r="WQF40" s="273"/>
      <c r="WQG40" s="273"/>
      <c r="WQH40" s="273"/>
      <c r="WQI40" s="273"/>
      <c r="WQJ40" s="273"/>
      <c r="WQK40" s="273"/>
      <c r="WQL40" s="273"/>
      <c r="WQM40" s="273"/>
      <c r="WQN40" s="273"/>
      <c r="WQO40" s="273"/>
      <c r="WQP40" s="273"/>
      <c r="WQQ40" s="273"/>
      <c r="WQR40" s="273"/>
      <c r="WQS40" s="273"/>
      <c r="WQT40" s="273"/>
      <c r="WQU40" s="273"/>
      <c r="WQV40" s="273"/>
      <c r="WQW40" s="273"/>
      <c r="WQX40" s="273"/>
      <c r="WQY40" s="273"/>
      <c r="WQZ40" s="273"/>
      <c r="WRA40" s="273"/>
      <c r="WRB40" s="273"/>
      <c r="WRC40" s="273"/>
      <c r="WRD40" s="273"/>
      <c r="WRE40" s="273"/>
      <c r="WRF40" s="273"/>
      <c r="WRG40" s="273"/>
      <c r="WRH40" s="273"/>
      <c r="WRI40" s="273"/>
      <c r="WRJ40" s="273"/>
      <c r="WRK40" s="273"/>
      <c r="WRL40" s="273"/>
      <c r="WRM40" s="273"/>
      <c r="WRN40" s="273"/>
      <c r="WRO40" s="273"/>
      <c r="WRP40" s="273"/>
      <c r="WRQ40" s="273"/>
      <c r="WRR40" s="273"/>
      <c r="WRS40" s="273"/>
      <c r="WRT40" s="273"/>
      <c r="WRU40" s="273"/>
      <c r="WRV40" s="273"/>
      <c r="WRW40" s="273"/>
      <c r="WRX40" s="273"/>
      <c r="WRY40" s="273"/>
      <c r="WRZ40" s="273"/>
      <c r="WSA40" s="273"/>
      <c r="WSB40" s="273"/>
      <c r="WSC40" s="273"/>
      <c r="WSD40" s="273"/>
      <c r="WSE40" s="273"/>
      <c r="WSF40" s="273"/>
      <c r="WSG40" s="273"/>
      <c r="WSH40" s="273"/>
      <c r="WSI40" s="273"/>
      <c r="WSJ40" s="273"/>
      <c r="WSK40" s="273"/>
      <c r="WSL40" s="273"/>
      <c r="WSM40" s="273"/>
      <c r="WSN40" s="273"/>
      <c r="WSO40" s="273"/>
      <c r="WSP40" s="273"/>
      <c r="WSQ40" s="273"/>
      <c r="WSR40" s="273"/>
      <c r="WSS40" s="273"/>
      <c r="WST40" s="273"/>
      <c r="WSU40" s="273"/>
      <c r="WSV40" s="273"/>
      <c r="WSW40" s="273"/>
      <c r="WSX40" s="273"/>
      <c r="WSY40" s="273"/>
      <c r="WSZ40" s="273"/>
      <c r="WTA40" s="273"/>
      <c r="WTB40" s="273"/>
      <c r="WTC40" s="273"/>
      <c r="WTD40" s="273"/>
      <c r="WTE40" s="273"/>
      <c r="WTF40" s="273"/>
      <c r="WTG40" s="273"/>
      <c r="WTH40" s="273"/>
      <c r="WTI40" s="273"/>
      <c r="WTJ40" s="273"/>
      <c r="WTK40" s="273"/>
      <c r="WTL40" s="273"/>
      <c r="WTM40" s="273"/>
      <c r="WTN40" s="273"/>
      <c r="WTO40" s="273"/>
      <c r="WTP40" s="273"/>
      <c r="WTQ40" s="273"/>
      <c r="WTR40" s="273"/>
      <c r="WTS40" s="273"/>
      <c r="WTT40" s="273"/>
      <c r="WTU40" s="273"/>
      <c r="WTV40" s="273"/>
      <c r="WTW40" s="273"/>
      <c r="WTX40" s="273"/>
      <c r="WTY40" s="273"/>
      <c r="WTZ40" s="273"/>
      <c r="WUA40" s="273"/>
      <c r="WUB40" s="273"/>
      <c r="WUC40" s="273"/>
      <c r="WUD40" s="273"/>
      <c r="WUE40" s="273"/>
      <c r="WUF40" s="273"/>
      <c r="WUG40" s="273"/>
      <c r="WUH40" s="273"/>
      <c r="WUI40" s="273"/>
      <c r="WUJ40" s="273"/>
      <c r="WUK40" s="273"/>
      <c r="WUL40" s="273"/>
      <c r="WUM40" s="273"/>
      <c r="WUN40" s="273"/>
      <c r="WUO40" s="273"/>
      <c r="WUP40" s="273"/>
      <c r="WUQ40" s="273"/>
      <c r="WUR40" s="273"/>
      <c r="WUS40" s="273"/>
      <c r="WUT40" s="273"/>
      <c r="WUU40" s="273"/>
      <c r="WUV40" s="273"/>
      <c r="WUW40" s="273"/>
      <c r="WUX40" s="273"/>
      <c r="WUY40" s="273"/>
      <c r="WUZ40" s="273"/>
      <c r="WVA40" s="273"/>
      <c r="WVB40" s="273"/>
      <c r="WVC40" s="273"/>
      <c r="WVD40" s="273"/>
      <c r="WVE40" s="273"/>
      <c r="WVF40" s="273"/>
      <c r="WVG40" s="273"/>
      <c r="WVH40" s="273"/>
      <c r="WVI40" s="273"/>
      <c r="WVJ40" s="273"/>
      <c r="WVK40" s="273"/>
      <c r="WVL40" s="273"/>
      <c r="WVM40" s="273"/>
      <c r="WVN40" s="273"/>
      <c r="WVO40" s="273"/>
      <c r="WVP40" s="273"/>
      <c r="WVQ40" s="273"/>
      <c r="WVR40" s="273"/>
      <c r="WVS40" s="273"/>
      <c r="WVT40" s="273"/>
      <c r="WVU40" s="273"/>
      <c r="WVV40" s="273"/>
      <c r="WVW40" s="273"/>
      <c r="WVX40" s="273"/>
      <c r="WVY40" s="273"/>
      <c r="WVZ40" s="273"/>
      <c r="WWA40" s="273"/>
      <c r="WWB40" s="273"/>
      <c r="WWC40" s="273"/>
      <c r="WWD40" s="273"/>
      <c r="WWE40" s="273"/>
      <c r="WWF40" s="273"/>
      <c r="WWG40" s="273"/>
      <c r="WWH40" s="273"/>
      <c r="WWI40" s="273"/>
      <c r="WWJ40" s="273"/>
      <c r="WWK40" s="273"/>
      <c r="WWL40" s="273"/>
      <c r="WWM40" s="273"/>
      <c r="WWN40" s="273"/>
      <c r="WWO40" s="273"/>
      <c r="WWP40" s="273"/>
      <c r="WWQ40" s="273"/>
      <c r="WWR40" s="273"/>
      <c r="WWS40" s="273"/>
      <c r="WWT40" s="273"/>
      <c r="WWU40" s="273"/>
      <c r="WWV40" s="273"/>
      <c r="WWW40" s="273"/>
      <c r="WWX40" s="273"/>
      <c r="WWY40" s="273"/>
      <c r="WWZ40" s="273"/>
      <c r="WXA40" s="273"/>
      <c r="WXB40" s="273"/>
      <c r="WXC40" s="273"/>
      <c r="WXD40" s="273"/>
      <c r="WXE40" s="273"/>
      <c r="WXF40" s="273"/>
      <c r="WXG40" s="273"/>
      <c r="WXH40" s="273"/>
      <c r="WXI40" s="273"/>
      <c r="WXJ40" s="273"/>
      <c r="WXK40" s="273"/>
      <c r="WXL40" s="273"/>
      <c r="WXM40" s="273"/>
      <c r="WXN40" s="273"/>
      <c r="WXO40" s="273"/>
      <c r="WXP40" s="273"/>
      <c r="WXQ40" s="273"/>
      <c r="WXR40" s="273"/>
      <c r="WXS40" s="273"/>
      <c r="WXT40" s="273"/>
      <c r="WXU40" s="273"/>
      <c r="WXV40" s="273"/>
      <c r="WXW40" s="273"/>
      <c r="WXX40" s="273"/>
      <c r="WXY40" s="273"/>
      <c r="WXZ40" s="273"/>
      <c r="WYA40" s="273"/>
      <c r="WYB40" s="273"/>
      <c r="WYC40" s="273"/>
      <c r="WYD40" s="273"/>
      <c r="WYE40" s="273"/>
      <c r="WYF40" s="273"/>
      <c r="WYG40" s="273"/>
      <c r="WYH40" s="273"/>
      <c r="WYI40" s="273"/>
      <c r="WYJ40" s="273"/>
      <c r="WYK40" s="273"/>
      <c r="WYL40" s="273"/>
      <c r="WYM40" s="273"/>
      <c r="WYN40" s="273"/>
      <c r="WYO40" s="273"/>
      <c r="WYP40" s="273"/>
      <c r="WYQ40" s="273"/>
      <c r="WYR40" s="273"/>
      <c r="WYS40" s="273"/>
      <c r="WYT40" s="273"/>
      <c r="WYU40" s="273"/>
      <c r="WYV40" s="273"/>
      <c r="WYW40" s="273"/>
      <c r="WYX40" s="273"/>
      <c r="WYY40" s="273"/>
      <c r="WYZ40" s="273"/>
      <c r="WZA40" s="273"/>
      <c r="WZB40" s="273"/>
      <c r="WZC40" s="273"/>
      <c r="WZD40" s="273"/>
      <c r="WZE40" s="273"/>
      <c r="WZF40" s="273"/>
      <c r="WZG40" s="273"/>
      <c r="WZH40" s="273"/>
      <c r="WZI40" s="273"/>
      <c r="WZJ40" s="273"/>
      <c r="WZK40" s="273"/>
      <c r="WZL40" s="273"/>
      <c r="WZM40" s="273"/>
      <c r="WZN40" s="273"/>
      <c r="WZO40" s="273"/>
      <c r="WZP40" s="273"/>
      <c r="WZQ40" s="273"/>
      <c r="WZR40" s="273"/>
      <c r="WZS40" s="273"/>
      <c r="WZT40" s="273"/>
      <c r="WZU40" s="273"/>
      <c r="WZV40" s="273"/>
      <c r="WZW40" s="273"/>
      <c r="WZX40" s="273"/>
      <c r="WZY40" s="273"/>
      <c r="WZZ40" s="273"/>
      <c r="XAA40" s="273"/>
      <c r="XAB40" s="273"/>
      <c r="XAC40" s="273"/>
      <c r="XAD40" s="273"/>
      <c r="XAE40" s="273"/>
      <c r="XAF40" s="273"/>
      <c r="XAG40" s="273"/>
      <c r="XAH40" s="273"/>
      <c r="XAI40" s="273"/>
      <c r="XAJ40" s="273"/>
      <c r="XAK40" s="273"/>
      <c r="XAL40" s="273"/>
      <c r="XAM40" s="273"/>
      <c r="XAN40" s="273"/>
      <c r="XAO40" s="273"/>
      <c r="XAP40" s="273"/>
      <c r="XAQ40" s="273"/>
      <c r="XAR40" s="273"/>
      <c r="XAS40" s="273"/>
      <c r="XAT40" s="273"/>
      <c r="XAU40" s="273"/>
      <c r="XAV40" s="273"/>
      <c r="XAW40" s="273"/>
      <c r="XAX40" s="273"/>
      <c r="XAY40" s="273"/>
      <c r="XAZ40" s="273"/>
      <c r="XBA40" s="273"/>
      <c r="XBB40" s="273"/>
      <c r="XBC40" s="273"/>
      <c r="XBD40" s="273"/>
      <c r="XBE40" s="273"/>
      <c r="XBF40" s="273"/>
      <c r="XBG40" s="273"/>
      <c r="XBH40" s="273"/>
      <c r="XBI40" s="273"/>
      <c r="XBJ40" s="273"/>
      <c r="XBK40" s="273"/>
      <c r="XBL40" s="273"/>
      <c r="XBM40" s="273"/>
      <c r="XBN40" s="273"/>
      <c r="XBO40" s="273"/>
      <c r="XBP40" s="273"/>
      <c r="XBQ40" s="273"/>
      <c r="XBR40" s="273"/>
      <c r="XBS40" s="273"/>
      <c r="XBT40" s="273"/>
      <c r="XBU40" s="273"/>
      <c r="XBV40" s="273"/>
      <c r="XBW40" s="273"/>
      <c r="XBX40" s="273"/>
      <c r="XBY40" s="273"/>
      <c r="XBZ40" s="273"/>
      <c r="XCA40" s="273"/>
      <c r="XCB40" s="273"/>
      <c r="XCC40" s="273"/>
      <c r="XCD40" s="273"/>
      <c r="XCE40" s="273"/>
      <c r="XCF40" s="273"/>
      <c r="XCG40" s="273"/>
      <c r="XCH40" s="273"/>
      <c r="XCI40" s="273"/>
      <c r="XCJ40" s="273"/>
      <c r="XCK40" s="273"/>
      <c r="XCL40" s="273"/>
      <c r="XCM40" s="273"/>
      <c r="XCN40" s="273"/>
      <c r="XCO40" s="273"/>
      <c r="XCP40" s="273"/>
      <c r="XCQ40" s="273"/>
      <c r="XCR40" s="273"/>
      <c r="XCS40" s="273"/>
      <c r="XCT40" s="273"/>
      <c r="XCU40" s="273"/>
      <c r="XCV40" s="273"/>
      <c r="XCW40" s="273"/>
      <c r="XCX40" s="273"/>
      <c r="XCY40" s="273"/>
      <c r="XCZ40" s="273"/>
      <c r="XDA40" s="273"/>
      <c r="XDB40" s="273"/>
      <c r="XDC40" s="273"/>
      <c r="XDD40" s="273"/>
      <c r="XDE40" s="273"/>
      <c r="XDF40" s="273"/>
      <c r="XDG40" s="273"/>
      <c r="XDH40" s="273"/>
      <c r="XDI40" s="273"/>
      <c r="XDJ40" s="273"/>
      <c r="XDK40" s="273"/>
      <c r="XDL40" s="273"/>
      <c r="XDM40" s="273"/>
      <c r="XDN40" s="273"/>
      <c r="XDO40" s="273"/>
      <c r="XDP40" s="273"/>
      <c r="XDQ40" s="273"/>
      <c r="XDR40" s="273"/>
      <c r="XDS40" s="273"/>
      <c r="XDT40" s="273"/>
      <c r="XDU40" s="273"/>
      <c r="XDV40" s="273"/>
      <c r="XDW40" s="273"/>
      <c r="XDX40" s="273"/>
      <c r="XDY40" s="273"/>
      <c r="XDZ40" s="273"/>
      <c r="XEA40" s="273"/>
      <c r="XEB40" s="273"/>
      <c r="XEC40" s="273"/>
      <c r="XED40" s="273"/>
      <c r="XEE40" s="273"/>
      <c r="XEF40" s="273"/>
      <c r="XEG40" s="273"/>
      <c r="XEH40" s="273"/>
      <c r="XEI40" s="273"/>
      <c r="XEJ40" s="273"/>
      <c r="XEK40" s="273"/>
      <c r="XEL40" s="273"/>
      <c r="XEM40" s="273"/>
      <c r="XEN40" s="273"/>
      <c r="XEO40" s="273"/>
      <c r="XEP40" s="273"/>
      <c r="XEQ40" s="273"/>
      <c r="XER40" s="273"/>
      <c r="XES40" s="273"/>
      <c r="XET40" s="273"/>
      <c r="XEU40" s="273"/>
      <c r="XEV40" s="273"/>
      <c r="XEW40" s="273"/>
      <c r="XEX40" s="273"/>
      <c r="XEY40" s="273"/>
      <c r="XEZ40" s="273"/>
      <c r="XFA40" s="273"/>
      <c r="XFB40" s="273"/>
      <c r="XFC40" s="273"/>
      <c r="XFD40" s="273"/>
    </row>
    <row r="41" spans="1:16384" s="4" customFormat="1" ht="12.75" x14ac:dyDescent="0.2">
      <c r="A41" s="55"/>
      <c r="K41" s="50"/>
    </row>
    <row r="42" spans="1:16384" customFormat="1" ht="68.25" customHeight="1" x14ac:dyDescent="0.25">
      <c r="A42" s="55" t="str">
        <f>'Customers Financials, Usages'!A63</f>
        <v>February, 2019</v>
      </c>
      <c r="B42" s="3" t="s">
        <v>15</v>
      </c>
      <c r="C42" s="3" t="s">
        <v>16</v>
      </c>
      <c r="D42" s="3" t="s">
        <v>104</v>
      </c>
      <c r="E42" s="3" t="s">
        <v>17</v>
      </c>
      <c r="F42" s="2" t="s">
        <v>18</v>
      </c>
      <c r="G42" s="2" t="s">
        <v>19</v>
      </c>
      <c r="H42" s="2" t="s">
        <v>20</v>
      </c>
      <c r="I42" s="2" t="s">
        <v>103</v>
      </c>
      <c r="J42" s="71"/>
      <c r="K42" s="49" t="s">
        <v>135</v>
      </c>
      <c r="L42" s="91" t="s">
        <v>136</v>
      </c>
      <c r="M42" s="98" t="s">
        <v>137</v>
      </c>
      <c r="N42" s="71"/>
      <c r="O42" s="277" t="s">
        <v>152</v>
      </c>
      <c r="P42" s="278"/>
      <c r="Q42" s="278"/>
      <c r="R42" s="279"/>
      <c r="S42" s="4"/>
      <c r="T42" s="4"/>
      <c r="U42" s="4"/>
      <c r="V42" s="4"/>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c r="BGX42" s="5"/>
      <c r="BGY42" s="5"/>
      <c r="BGZ42" s="5"/>
      <c r="BHA42" s="5"/>
      <c r="BHB42" s="5"/>
      <c r="BHC42" s="5"/>
      <c r="BHD42" s="5"/>
      <c r="BHE42" s="5"/>
      <c r="BHF42" s="5"/>
      <c r="BHG42" s="5"/>
      <c r="BHH42" s="5"/>
      <c r="BHI42" s="5"/>
      <c r="BHJ42" s="5"/>
      <c r="BHK42" s="5"/>
      <c r="BHL42" s="5"/>
      <c r="BHM42" s="5"/>
      <c r="BHN42" s="5"/>
      <c r="BHO42" s="5"/>
      <c r="BHP42" s="5"/>
      <c r="BHQ42" s="5"/>
      <c r="BHR42" s="5"/>
      <c r="BHS42" s="5"/>
      <c r="BHT42" s="5"/>
      <c r="BHU42" s="5"/>
      <c r="BHV42" s="5"/>
      <c r="BHW42" s="5"/>
      <c r="BHX42" s="5"/>
      <c r="BHY42" s="5"/>
      <c r="BHZ42" s="5"/>
      <c r="BIA42" s="5"/>
      <c r="BIB42" s="5"/>
      <c r="BIC42" s="5"/>
      <c r="BID42" s="5"/>
      <c r="BIE42" s="5"/>
      <c r="BIF42" s="5"/>
      <c r="BIG42" s="5"/>
      <c r="BIH42" s="5"/>
      <c r="BII42" s="5"/>
      <c r="BIJ42" s="5"/>
      <c r="BIK42" s="5"/>
      <c r="BIL42" s="5"/>
      <c r="BIM42" s="5"/>
      <c r="BIN42" s="5"/>
      <c r="BIO42" s="5"/>
      <c r="BIP42" s="5"/>
      <c r="BIQ42" s="5"/>
      <c r="BIR42" s="5"/>
      <c r="BIS42" s="5"/>
      <c r="BIT42" s="5"/>
      <c r="BIU42" s="5"/>
      <c r="BIV42" s="5"/>
      <c r="BIW42" s="5"/>
      <c r="BIX42" s="5"/>
      <c r="BIY42" s="5"/>
      <c r="BIZ42" s="5"/>
      <c r="BJA42" s="5"/>
      <c r="BJB42" s="5"/>
      <c r="BJC42" s="5"/>
      <c r="BJD42" s="5"/>
      <c r="BJE42" s="5"/>
      <c r="BJF42" s="5"/>
      <c r="BJG42" s="5"/>
      <c r="BJH42" s="5"/>
      <c r="BJI42" s="5"/>
      <c r="BJJ42" s="5"/>
      <c r="BJK42" s="5"/>
      <c r="BJL42" s="5"/>
      <c r="BJM42" s="5"/>
      <c r="BJN42" s="5"/>
      <c r="BJO42" s="5"/>
      <c r="BJP42" s="5"/>
      <c r="BJQ42" s="5"/>
      <c r="BJR42" s="5"/>
      <c r="BJS42" s="5"/>
      <c r="BJT42" s="5"/>
      <c r="BJU42" s="5"/>
      <c r="BJV42" s="5"/>
      <c r="BJW42" s="5"/>
      <c r="BJX42" s="5"/>
      <c r="BJY42" s="5"/>
      <c r="BJZ42" s="5"/>
      <c r="BKA42" s="5"/>
      <c r="BKB42" s="5"/>
      <c r="BKC42" s="5"/>
      <c r="BKD42" s="5"/>
      <c r="BKE42" s="5"/>
      <c r="BKF42" s="5"/>
      <c r="BKG42" s="5"/>
      <c r="BKH42" s="5"/>
      <c r="BKI42" s="5"/>
      <c r="BKJ42" s="5"/>
      <c r="BKK42" s="5"/>
      <c r="BKL42" s="5"/>
      <c r="BKM42" s="5"/>
      <c r="BKN42" s="5"/>
      <c r="BKO42" s="5"/>
      <c r="BKP42" s="5"/>
      <c r="BKQ42" s="5"/>
      <c r="BKR42" s="5"/>
      <c r="BKS42" s="5"/>
      <c r="BKT42" s="5"/>
      <c r="BKU42" s="5"/>
      <c r="BKV42" s="5"/>
      <c r="BKW42" s="5"/>
      <c r="BKX42" s="5"/>
      <c r="BKY42" s="5"/>
      <c r="BKZ42" s="5"/>
      <c r="BLA42" s="5"/>
      <c r="BLB42" s="5"/>
      <c r="BLC42" s="5"/>
      <c r="BLD42" s="5"/>
      <c r="BLE42" s="5"/>
      <c r="BLF42" s="5"/>
      <c r="BLG42" s="5"/>
      <c r="BLH42" s="5"/>
      <c r="BLI42" s="5"/>
      <c r="BLJ42" s="5"/>
      <c r="BLK42" s="5"/>
      <c r="BLL42" s="5"/>
      <c r="BLM42" s="5"/>
      <c r="BLN42" s="5"/>
      <c r="BLO42" s="5"/>
      <c r="BLP42" s="5"/>
      <c r="BLQ42" s="5"/>
      <c r="BLR42" s="5"/>
      <c r="BLS42" s="5"/>
      <c r="BLT42" s="5"/>
      <c r="BLU42" s="5"/>
      <c r="BLV42" s="5"/>
      <c r="BLW42" s="5"/>
      <c r="BLX42" s="5"/>
      <c r="BLY42" s="5"/>
      <c r="BLZ42" s="5"/>
      <c r="BMA42" s="5"/>
      <c r="BMB42" s="5"/>
      <c r="BMC42" s="5"/>
      <c r="BMD42" s="5"/>
      <c r="BME42" s="5"/>
      <c r="BMF42" s="5"/>
      <c r="BMG42" s="5"/>
      <c r="BMH42" s="5"/>
      <c r="BMI42" s="5"/>
      <c r="BMJ42" s="5"/>
      <c r="BMK42" s="5"/>
      <c r="BML42" s="5"/>
      <c r="BMM42" s="5"/>
      <c r="BMN42" s="5"/>
      <c r="BMO42" s="5"/>
      <c r="BMP42" s="5"/>
      <c r="BMQ42" s="5"/>
      <c r="BMR42" s="5"/>
      <c r="BMS42" s="5"/>
      <c r="BMT42" s="5"/>
      <c r="BMU42" s="5"/>
      <c r="BMV42" s="5"/>
      <c r="BMW42" s="5"/>
      <c r="BMX42" s="5"/>
      <c r="BMY42" s="5"/>
      <c r="BMZ42" s="5"/>
      <c r="BNA42" s="5"/>
      <c r="BNB42" s="5"/>
      <c r="BNC42" s="5"/>
      <c r="BND42" s="5"/>
      <c r="BNE42" s="5"/>
      <c r="BNF42" s="5"/>
      <c r="BNG42" s="5"/>
      <c r="BNH42" s="5"/>
      <c r="BNI42" s="5"/>
      <c r="BNJ42" s="5"/>
      <c r="BNK42" s="5"/>
      <c r="BNL42" s="5"/>
      <c r="BNM42" s="5"/>
      <c r="BNN42" s="5"/>
      <c r="BNO42" s="5"/>
      <c r="BNP42" s="5"/>
      <c r="BNQ42" s="5"/>
      <c r="BNR42" s="5"/>
      <c r="BNS42" s="5"/>
      <c r="BNT42" s="5"/>
      <c r="BNU42" s="5"/>
      <c r="BNV42" s="5"/>
      <c r="BNW42" s="5"/>
      <c r="BNX42" s="5"/>
      <c r="BNY42" s="5"/>
      <c r="BNZ42" s="5"/>
      <c r="BOA42" s="5"/>
      <c r="BOB42" s="5"/>
      <c r="BOC42" s="5"/>
      <c r="BOD42" s="5"/>
      <c r="BOE42" s="5"/>
      <c r="BOF42" s="5"/>
      <c r="BOG42" s="5"/>
      <c r="BOH42" s="5"/>
      <c r="BOI42" s="5"/>
      <c r="BOJ42" s="5"/>
      <c r="BOK42" s="5"/>
      <c r="BOL42" s="5"/>
      <c r="BOM42" s="5"/>
      <c r="BON42" s="5"/>
      <c r="BOO42" s="5"/>
      <c r="BOP42" s="5"/>
      <c r="BOQ42" s="5"/>
      <c r="BOR42" s="5"/>
      <c r="BOS42" s="5"/>
      <c r="BOT42" s="5"/>
      <c r="BOU42" s="5"/>
      <c r="BOV42" s="5"/>
      <c r="BOW42" s="5"/>
      <c r="BOX42" s="5"/>
      <c r="BOY42" s="5"/>
      <c r="BOZ42" s="5"/>
      <c r="BPA42" s="5"/>
      <c r="BPB42" s="5"/>
      <c r="BPC42" s="5"/>
      <c r="BPD42" s="5"/>
      <c r="BPE42" s="5"/>
      <c r="BPF42" s="5"/>
      <c r="BPG42" s="5"/>
      <c r="BPH42" s="5"/>
      <c r="BPI42" s="5"/>
      <c r="BPJ42" s="5"/>
      <c r="BPK42" s="5"/>
      <c r="BPL42" s="5"/>
      <c r="BPM42" s="5"/>
      <c r="BPN42" s="5"/>
      <c r="BPO42" s="5"/>
      <c r="BPP42" s="5"/>
      <c r="BPQ42" s="5"/>
      <c r="BPR42" s="5"/>
      <c r="BPS42" s="5"/>
      <c r="BPT42" s="5"/>
      <c r="BPU42" s="5"/>
      <c r="BPV42" s="5"/>
      <c r="BPW42" s="5"/>
      <c r="BPX42" s="5"/>
      <c r="BPY42" s="5"/>
      <c r="BPZ42" s="5"/>
      <c r="BQA42" s="5"/>
      <c r="BQB42" s="5"/>
      <c r="BQC42" s="5"/>
      <c r="BQD42" s="5"/>
      <c r="BQE42" s="5"/>
      <c r="BQF42" s="5"/>
      <c r="BQG42" s="5"/>
      <c r="BQH42" s="5"/>
      <c r="BQI42" s="5"/>
      <c r="BQJ42" s="5"/>
      <c r="BQK42" s="5"/>
      <c r="BQL42" s="5"/>
      <c r="BQM42" s="5"/>
      <c r="BQN42" s="5"/>
      <c r="BQO42" s="5"/>
      <c r="BQP42" s="5"/>
      <c r="BQQ42" s="5"/>
      <c r="BQR42" s="5"/>
      <c r="BQS42" s="5"/>
      <c r="BQT42" s="5"/>
      <c r="BQU42" s="5"/>
      <c r="BQV42" s="5"/>
      <c r="BQW42" s="5"/>
      <c r="BQX42" s="5"/>
      <c r="BQY42" s="5"/>
      <c r="BQZ42" s="5"/>
      <c r="BRA42" s="5"/>
      <c r="BRB42" s="5"/>
      <c r="BRC42" s="5"/>
      <c r="BRD42" s="5"/>
      <c r="BRE42" s="5"/>
      <c r="BRF42" s="5"/>
      <c r="BRG42" s="5"/>
      <c r="BRH42" s="5"/>
      <c r="BRI42" s="5"/>
      <c r="BRJ42" s="5"/>
      <c r="BRK42" s="5"/>
      <c r="BRL42" s="5"/>
      <c r="BRM42" s="5"/>
      <c r="BRN42" s="5"/>
      <c r="BRO42" s="5"/>
      <c r="BRP42" s="5"/>
      <c r="BRQ42" s="5"/>
      <c r="BRR42" s="5"/>
      <c r="BRS42" s="5"/>
      <c r="BRT42" s="5"/>
      <c r="BRU42" s="5"/>
      <c r="BRV42" s="5"/>
      <c r="BRW42" s="5"/>
      <c r="BRX42" s="5"/>
      <c r="BRY42" s="5"/>
      <c r="BRZ42" s="5"/>
      <c r="BSA42" s="5"/>
      <c r="BSB42" s="5"/>
      <c r="BSC42" s="5"/>
      <c r="BSD42" s="5"/>
      <c r="BSE42" s="5"/>
      <c r="BSF42" s="5"/>
      <c r="BSG42" s="5"/>
      <c r="BSH42" s="5"/>
      <c r="BSI42" s="5"/>
      <c r="BSJ42" s="5"/>
      <c r="BSK42" s="5"/>
      <c r="BSL42" s="5"/>
      <c r="BSM42" s="5"/>
      <c r="BSN42" s="5"/>
      <c r="BSO42" s="5"/>
      <c r="BSP42" s="5"/>
      <c r="BSQ42" s="5"/>
      <c r="BSR42" s="5"/>
      <c r="BSS42" s="5"/>
      <c r="BST42" s="5"/>
      <c r="BSU42" s="5"/>
      <c r="BSV42" s="5"/>
      <c r="BSW42" s="5"/>
      <c r="BSX42" s="5"/>
      <c r="BSY42" s="5"/>
      <c r="BSZ42" s="5"/>
      <c r="BTA42" s="5"/>
      <c r="BTB42" s="5"/>
      <c r="BTC42" s="5"/>
      <c r="BTD42" s="5"/>
      <c r="BTE42" s="5"/>
      <c r="BTF42" s="5"/>
      <c r="BTG42" s="5"/>
      <c r="BTH42" s="5"/>
      <c r="BTI42" s="5"/>
      <c r="BTJ42" s="5"/>
      <c r="BTK42" s="5"/>
      <c r="BTL42" s="5"/>
      <c r="BTM42" s="5"/>
      <c r="BTN42" s="5"/>
      <c r="BTO42" s="5"/>
      <c r="BTP42" s="5"/>
      <c r="BTQ42" s="5"/>
      <c r="BTR42" s="5"/>
      <c r="BTS42" s="5"/>
      <c r="BTT42" s="5"/>
      <c r="BTU42" s="5"/>
      <c r="BTV42" s="5"/>
      <c r="BTW42" s="5"/>
      <c r="BTX42" s="5"/>
      <c r="BTY42" s="5"/>
      <c r="BTZ42" s="5"/>
      <c r="BUA42" s="5"/>
      <c r="BUB42" s="5"/>
      <c r="BUC42" s="5"/>
      <c r="BUD42" s="5"/>
      <c r="BUE42" s="5"/>
      <c r="BUF42" s="5"/>
      <c r="BUG42" s="5"/>
      <c r="BUH42" s="5"/>
      <c r="BUI42" s="5"/>
      <c r="BUJ42" s="5"/>
      <c r="BUK42" s="5"/>
      <c r="BUL42" s="5"/>
      <c r="BUM42" s="5"/>
      <c r="BUN42" s="5"/>
      <c r="BUO42" s="5"/>
      <c r="BUP42" s="5"/>
      <c r="BUQ42" s="5"/>
      <c r="BUR42" s="5"/>
      <c r="BUS42" s="5"/>
      <c r="BUT42" s="5"/>
      <c r="BUU42" s="5"/>
      <c r="BUV42" s="5"/>
      <c r="BUW42" s="5"/>
      <c r="BUX42" s="5"/>
      <c r="BUY42" s="5"/>
      <c r="BUZ42" s="5"/>
      <c r="BVA42" s="5"/>
      <c r="BVB42" s="5"/>
      <c r="BVC42" s="5"/>
      <c r="BVD42" s="5"/>
      <c r="BVE42" s="5"/>
      <c r="BVF42" s="5"/>
      <c r="BVG42" s="5"/>
      <c r="BVH42" s="5"/>
      <c r="BVI42" s="5"/>
      <c r="BVJ42" s="5"/>
      <c r="BVK42" s="5"/>
      <c r="BVL42" s="5"/>
      <c r="BVM42" s="5"/>
      <c r="BVN42" s="5"/>
      <c r="BVO42" s="5"/>
      <c r="BVP42" s="5"/>
      <c r="BVQ42" s="5"/>
      <c r="BVR42" s="5"/>
      <c r="BVS42" s="5"/>
      <c r="BVT42" s="5"/>
      <c r="BVU42" s="5"/>
      <c r="BVV42" s="5"/>
      <c r="BVW42" s="5"/>
      <c r="BVX42" s="5"/>
      <c r="BVY42" s="5"/>
      <c r="BVZ42" s="5"/>
      <c r="BWA42" s="5"/>
      <c r="BWB42" s="5"/>
      <c r="BWC42" s="5"/>
      <c r="BWD42" s="5"/>
      <c r="BWE42" s="5"/>
      <c r="BWF42" s="5"/>
      <c r="BWG42" s="5"/>
      <c r="BWH42" s="5"/>
      <c r="BWI42" s="5"/>
      <c r="BWJ42" s="5"/>
      <c r="BWK42" s="5"/>
      <c r="BWL42" s="5"/>
      <c r="BWM42" s="5"/>
      <c r="BWN42" s="5"/>
      <c r="BWO42" s="5"/>
      <c r="BWP42" s="5"/>
      <c r="BWQ42" s="5"/>
      <c r="BWR42" s="5"/>
      <c r="BWS42" s="5"/>
      <c r="BWT42" s="5"/>
      <c r="BWU42" s="5"/>
      <c r="BWV42" s="5"/>
      <c r="BWW42" s="5"/>
      <c r="BWX42" s="5"/>
      <c r="BWY42" s="5"/>
      <c r="BWZ42" s="5"/>
      <c r="BXA42" s="5"/>
      <c r="BXB42" s="5"/>
      <c r="BXC42" s="5"/>
      <c r="BXD42" s="5"/>
      <c r="BXE42" s="5"/>
      <c r="BXF42" s="5"/>
      <c r="BXG42" s="5"/>
      <c r="BXH42" s="5"/>
      <c r="BXI42" s="5"/>
      <c r="BXJ42" s="5"/>
      <c r="BXK42" s="5"/>
      <c r="BXL42" s="5"/>
      <c r="BXM42" s="5"/>
      <c r="BXN42" s="5"/>
      <c r="BXO42" s="5"/>
      <c r="BXP42" s="5"/>
      <c r="BXQ42" s="5"/>
      <c r="BXR42" s="5"/>
      <c r="BXS42" s="5"/>
      <c r="BXT42" s="5"/>
      <c r="BXU42" s="5"/>
      <c r="BXV42" s="5"/>
      <c r="BXW42" s="5"/>
      <c r="BXX42" s="5"/>
      <c r="BXY42" s="5"/>
      <c r="BXZ42" s="5"/>
      <c r="BYA42" s="5"/>
      <c r="BYB42" s="5"/>
      <c r="BYC42" s="5"/>
      <c r="BYD42" s="5"/>
      <c r="BYE42" s="5"/>
      <c r="BYF42" s="5"/>
      <c r="BYG42" s="5"/>
      <c r="BYH42" s="5"/>
      <c r="BYI42" s="5"/>
      <c r="BYJ42" s="5"/>
      <c r="BYK42" s="5"/>
      <c r="BYL42" s="5"/>
      <c r="BYM42" s="5"/>
      <c r="BYN42" s="5"/>
      <c r="BYO42" s="5"/>
      <c r="BYP42" s="5"/>
      <c r="BYQ42" s="5"/>
      <c r="BYR42" s="5"/>
      <c r="BYS42" s="5"/>
      <c r="BYT42" s="5"/>
      <c r="BYU42" s="5"/>
      <c r="BYV42" s="5"/>
      <c r="BYW42" s="5"/>
      <c r="BYX42" s="5"/>
      <c r="BYY42" s="5"/>
      <c r="BYZ42" s="5"/>
      <c r="BZA42" s="5"/>
      <c r="BZB42" s="5"/>
      <c r="BZC42" s="5"/>
      <c r="BZD42" s="5"/>
      <c r="BZE42" s="5"/>
      <c r="BZF42" s="5"/>
      <c r="BZG42" s="5"/>
      <c r="BZH42" s="5"/>
      <c r="BZI42" s="5"/>
      <c r="BZJ42" s="5"/>
      <c r="BZK42" s="5"/>
      <c r="BZL42" s="5"/>
      <c r="BZM42" s="5"/>
      <c r="BZN42" s="5"/>
      <c r="BZO42" s="5"/>
      <c r="BZP42" s="5"/>
      <c r="BZQ42" s="5"/>
      <c r="BZR42" s="5"/>
      <c r="BZS42" s="5"/>
      <c r="BZT42" s="5"/>
      <c r="BZU42" s="5"/>
      <c r="BZV42" s="5"/>
      <c r="BZW42" s="5"/>
      <c r="BZX42" s="5"/>
      <c r="BZY42" s="5"/>
      <c r="BZZ42" s="5"/>
      <c r="CAA42" s="5"/>
      <c r="CAB42" s="5"/>
      <c r="CAC42" s="5"/>
      <c r="CAD42" s="5"/>
      <c r="CAE42" s="5"/>
      <c r="CAF42" s="5"/>
      <c r="CAG42" s="5"/>
      <c r="CAH42" s="5"/>
      <c r="CAI42" s="5"/>
      <c r="CAJ42" s="5"/>
      <c r="CAK42" s="5"/>
      <c r="CAL42" s="5"/>
      <c r="CAM42" s="5"/>
      <c r="CAN42" s="5"/>
      <c r="CAO42" s="5"/>
      <c r="CAP42" s="5"/>
      <c r="CAQ42" s="5"/>
      <c r="CAR42" s="5"/>
      <c r="CAS42" s="5"/>
      <c r="CAT42" s="5"/>
      <c r="CAU42" s="5"/>
      <c r="CAV42" s="5"/>
      <c r="CAW42" s="5"/>
      <c r="CAX42" s="5"/>
      <c r="CAY42" s="5"/>
      <c r="CAZ42" s="5"/>
      <c r="CBA42" s="5"/>
      <c r="CBB42" s="5"/>
      <c r="CBC42" s="5"/>
      <c r="CBD42" s="5"/>
      <c r="CBE42" s="5"/>
      <c r="CBF42" s="5"/>
      <c r="CBG42" s="5"/>
      <c r="CBH42" s="5"/>
      <c r="CBI42" s="5"/>
      <c r="CBJ42" s="5"/>
      <c r="CBK42" s="5"/>
      <c r="CBL42" s="5"/>
      <c r="CBM42" s="5"/>
      <c r="CBN42" s="5"/>
      <c r="CBO42" s="5"/>
      <c r="CBP42" s="5"/>
      <c r="CBQ42" s="5"/>
      <c r="CBR42" s="5"/>
      <c r="CBS42" s="5"/>
      <c r="CBT42" s="5"/>
      <c r="CBU42" s="5"/>
      <c r="CBV42" s="5"/>
      <c r="CBW42" s="5"/>
      <c r="CBX42" s="5"/>
      <c r="CBY42" s="5"/>
      <c r="CBZ42" s="5"/>
      <c r="CCA42" s="5"/>
      <c r="CCB42" s="5"/>
      <c r="CCC42" s="5"/>
      <c r="CCD42" s="5"/>
      <c r="CCE42" s="5"/>
      <c r="CCF42" s="5"/>
      <c r="CCG42" s="5"/>
      <c r="CCH42" s="5"/>
      <c r="CCI42" s="5"/>
      <c r="CCJ42" s="5"/>
      <c r="CCK42" s="5"/>
      <c r="CCL42" s="5"/>
      <c r="CCM42" s="5"/>
      <c r="CCN42" s="5"/>
      <c r="CCO42" s="5"/>
      <c r="CCP42" s="5"/>
      <c r="CCQ42" s="5"/>
      <c r="CCR42" s="5"/>
      <c r="CCS42" s="5"/>
      <c r="CCT42" s="5"/>
      <c r="CCU42" s="5"/>
      <c r="CCV42" s="5"/>
      <c r="CCW42" s="5"/>
      <c r="CCX42" s="5"/>
      <c r="CCY42" s="5"/>
      <c r="CCZ42" s="5"/>
      <c r="CDA42" s="5"/>
      <c r="CDB42" s="5"/>
      <c r="CDC42" s="5"/>
      <c r="CDD42" s="5"/>
      <c r="CDE42" s="5"/>
      <c r="CDF42" s="5"/>
      <c r="CDG42" s="5"/>
      <c r="CDH42" s="5"/>
      <c r="CDI42" s="5"/>
      <c r="CDJ42" s="5"/>
      <c r="CDK42" s="5"/>
      <c r="CDL42" s="5"/>
      <c r="CDM42" s="5"/>
      <c r="CDN42" s="5"/>
      <c r="CDO42" s="5"/>
      <c r="CDP42" s="5"/>
      <c r="CDQ42" s="5"/>
      <c r="CDR42" s="5"/>
      <c r="CDS42" s="5"/>
      <c r="CDT42" s="5"/>
      <c r="CDU42" s="5"/>
      <c r="CDV42" s="5"/>
      <c r="CDW42" s="5"/>
      <c r="CDX42" s="5"/>
      <c r="CDY42" s="5"/>
      <c r="CDZ42" s="5"/>
      <c r="CEA42" s="5"/>
      <c r="CEB42" s="5"/>
      <c r="CEC42" s="5"/>
      <c r="CED42" s="5"/>
      <c r="CEE42" s="5"/>
      <c r="CEF42" s="5"/>
      <c r="CEG42" s="5"/>
      <c r="CEH42" s="5"/>
      <c r="CEI42" s="5"/>
      <c r="CEJ42" s="5"/>
      <c r="CEK42" s="5"/>
      <c r="CEL42" s="5"/>
      <c r="CEM42" s="5"/>
      <c r="CEN42" s="5"/>
      <c r="CEO42" s="5"/>
      <c r="CEP42" s="5"/>
      <c r="CEQ42" s="5"/>
      <c r="CER42" s="5"/>
      <c r="CES42" s="5"/>
      <c r="CET42" s="5"/>
      <c r="CEU42" s="5"/>
      <c r="CEV42" s="5"/>
      <c r="CEW42" s="5"/>
      <c r="CEX42" s="5"/>
      <c r="CEY42" s="5"/>
      <c r="CEZ42" s="5"/>
      <c r="CFA42" s="5"/>
      <c r="CFB42" s="5"/>
      <c r="CFC42" s="5"/>
      <c r="CFD42" s="5"/>
      <c r="CFE42" s="5"/>
      <c r="CFF42" s="5"/>
      <c r="CFG42" s="5"/>
      <c r="CFH42" s="5"/>
      <c r="CFI42" s="5"/>
      <c r="CFJ42" s="5"/>
      <c r="CFK42" s="5"/>
      <c r="CFL42" s="5"/>
      <c r="CFM42" s="5"/>
      <c r="CFN42" s="5"/>
      <c r="CFO42" s="5"/>
      <c r="CFP42" s="5"/>
      <c r="CFQ42" s="5"/>
      <c r="CFR42" s="5"/>
      <c r="CFS42" s="5"/>
      <c r="CFT42" s="5"/>
      <c r="CFU42" s="5"/>
      <c r="CFV42" s="5"/>
      <c r="CFW42" s="5"/>
      <c r="CFX42" s="5"/>
      <c r="CFY42" s="5"/>
      <c r="CFZ42" s="5"/>
      <c r="CGA42" s="5"/>
      <c r="CGB42" s="5"/>
      <c r="CGC42" s="5"/>
      <c r="CGD42" s="5"/>
      <c r="CGE42" s="5"/>
      <c r="CGF42" s="5"/>
      <c r="CGG42" s="5"/>
      <c r="CGH42" s="5"/>
      <c r="CGI42" s="5"/>
      <c r="CGJ42" s="5"/>
      <c r="CGK42" s="5"/>
      <c r="CGL42" s="5"/>
      <c r="CGM42" s="5"/>
      <c r="CGN42" s="5"/>
      <c r="CGO42" s="5"/>
      <c r="CGP42" s="5"/>
      <c r="CGQ42" s="5"/>
      <c r="CGR42" s="5"/>
      <c r="CGS42" s="5"/>
      <c r="CGT42" s="5"/>
      <c r="CGU42" s="5"/>
      <c r="CGV42" s="5"/>
      <c r="CGW42" s="5"/>
      <c r="CGX42" s="5"/>
      <c r="CGY42" s="5"/>
      <c r="CGZ42" s="5"/>
      <c r="CHA42" s="5"/>
      <c r="CHB42" s="5"/>
      <c r="CHC42" s="5"/>
      <c r="CHD42" s="5"/>
      <c r="CHE42" s="5"/>
      <c r="CHF42" s="5"/>
      <c r="CHG42" s="5"/>
      <c r="CHH42" s="5"/>
      <c r="CHI42" s="5"/>
      <c r="CHJ42" s="5"/>
      <c r="CHK42" s="5"/>
      <c r="CHL42" s="5"/>
      <c r="CHM42" s="5"/>
      <c r="CHN42" s="5"/>
      <c r="CHO42" s="5"/>
      <c r="CHP42" s="5"/>
      <c r="CHQ42" s="5"/>
      <c r="CHR42" s="5"/>
      <c r="CHS42" s="5"/>
      <c r="CHT42" s="5"/>
      <c r="CHU42" s="5"/>
      <c r="CHV42" s="5"/>
      <c r="CHW42" s="5"/>
      <c r="CHX42" s="5"/>
      <c r="CHY42" s="5"/>
      <c r="CHZ42" s="5"/>
      <c r="CIA42" s="5"/>
      <c r="CIB42" s="5"/>
      <c r="CIC42" s="5"/>
      <c r="CID42" s="5"/>
      <c r="CIE42" s="5"/>
      <c r="CIF42" s="5"/>
      <c r="CIG42" s="5"/>
      <c r="CIH42" s="5"/>
      <c r="CII42" s="5"/>
      <c r="CIJ42" s="5"/>
      <c r="CIK42" s="5"/>
      <c r="CIL42" s="5"/>
      <c r="CIM42" s="5"/>
      <c r="CIN42" s="5"/>
      <c r="CIO42" s="5"/>
      <c r="CIP42" s="5"/>
      <c r="CIQ42" s="5"/>
      <c r="CIR42" s="5"/>
      <c r="CIS42" s="5"/>
      <c r="CIT42" s="5"/>
      <c r="CIU42" s="5"/>
      <c r="CIV42" s="5"/>
      <c r="CIW42" s="5"/>
      <c r="CIX42" s="5"/>
      <c r="CIY42" s="5"/>
      <c r="CIZ42" s="5"/>
      <c r="CJA42" s="5"/>
      <c r="CJB42" s="5"/>
      <c r="CJC42" s="5"/>
      <c r="CJD42" s="5"/>
      <c r="CJE42" s="5"/>
      <c r="CJF42" s="5"/>
      <c r="CJG42" s="5"/>
      <c r="CJH42" s="5"/>
      <c r="CJI42" s="5"/>
      <c r="CJJ42" s="5"/>
      <c r="CJK42" s="5"/>
      <c r="CJL42" s="5"/>
      <c r="CJM42" s="5"/>
      <c r="CJN42" s="5"/>
      <c r="CJO42" s="5"/>
      <c r="CJP42" s="5"/>
      <c r="CJQ42" s="5"/>
      <c r="CJR42" s="5"/>
      <c r="CJS42" s="5"/>
      <c r="CJT42" s="5"/>
      <c r="CJU42" s="5"/>
      <c r="CJV42" s="5"/>
      <c r="CJW42" s="5"/>
      <c r="CJX42" s="5"/>
      <c r="CJY42" s="5"/>
      <c r="CJZ42" s="5"/>
      <c r="CKA42" s="5"/>
      <c r="CKB42" s="5"/>
      <c r="CKC42" s="5"/>
      <c r="CKD42" s="5"/>
      <c r="CKE42" s="5"/>
      <c r="CKF42" s="5"/>
      <c r="CKG42" s="5"/>
      <c r="CKH42" s="5"/>
      <c r="CKI42" s="5"/>
      <c r="CKJ42" s="5"/>
      <c r="CKK42" s="5"/>
      <c r="CKL42" s="5"/>
      <c r="CKM42" s="5"/>
      <c r="CKN42" s="5"/>
      <c r="CKO42" s="5"/>
      <c r="CKP42" s="5"/>
      <c r="CKQ42" s="5"/>
      <c r="CKR42" s="5"/>
      <c r="CKS42" s="5"/>
      <c r="CKT42" s="5"/>
      <c r="CKU42" s="5"/>
      <c r="CKV42" s="5"/>
      <c r="CKW42" s="5"/>
      <c r="CKX42" s="5"/>
      <c r="CKY42" s="5"/>
      <c r="CKZ42" s="5"/>
      <c r="CLA42" s="5"/>
      <c r="CLB42" s="5"/>
      <c r="CLC42" s="5"/>
      <c r="CLD42" s="5"/>
      <c r="CLE42" s="5"/>
      <c r="CLF42" s="5"/>
      <c r="CLG42" s="5"/>
      <c r="CLH42" s="5"/>
      <c r="CLI42" s="5"/>
      <c r="CLJ42" s="5"/>
      <c r="CLK42" s="5"/>
      <c r="CLL42" s="5"/>
      <c r="CLM42" s="5"/>
      <c r="CLN42" s="5"/>
      <c r="CLO42" s="5"/>
      <c r="CLP42" s="5"/>
      <c r="CLQ42" s="5"/>
      <c r="CLR42" s="5"/>
      <c r="CLS42" s="5"/>
      <c r="CLT42" s="5"/>
      <c r="CLU42" s="5"/>
      <c r="CLV42" s="5"/>
      <c r="CLW42" s="5"/>
      <c r="CLX42" s="5"/>
      <c r="CLY42" s="5"/>
      <c r="CLZ42" s="5"/>
      <c r="CMA42" s="5"/>
      <c r="CMB42" s="5"/>
      <c r="CMC42" s="5"/>
      <c r="CMD42" s="5"/>
      <c r="CME42" s="5"/>
      <c r="CMF42" s="5"/>
      <c r="CMG42" s="5"/>
      <c r="CMH42" s="5"/>
      <c r="CMI42" s="5"/>
      <c r="CMJ42" s="5"/>
      <c r="CMK42" s="5"/>
      <c r="CML42" s="5"/>
      <c r="CMM42" s="5"/>
      <c r="CMN42" s="5"/>
      <c r="CMO42" s="5"/>
      <c r="CMP42" s="5"/>
      <c r="CMQ42" s="5"/>
      <c r="CMR42" s="5"/>
      <c r="CMS42" s="5"/>
      <c r="CMT42" s="5"/>
      <c r="CMU42" s="5"/>
      <c r="CMV42" s="5"/>
      <c r="CMW42" s="5"/>
      <c r="CMX42" s="5"/>
      <c r="CMY42" s="5"/>
      <c r="CMZ42" s="5"/>
      <c r="CNA42" s="5"/>
      <c r="CNB42" s="5"/>
      <c r="CNC42" s="5"/>
      <c r="CND42" s="5"/>
      <c r="CNE42" s="5"/>
      <c r="CNF42" s="5"/>
      <c r="CNG42" s="5"/>
      <c r="CNH42" s="5"/>
      <c r="CNI42" s="5"/>
      <c r="CNJ42" s="5"/>
      <c r="CNK42" s="5"/>
      <c r="CNL42" s="5"/>
      <c r="CNM42" s="5"/>
      <c r="CNN42" s="5"/>
      <c r="CNO42" s="5"/>
      <c r="CNP42" s="5"/>
      <c r="CNQ42" s="5"/>
      <c r="CNR42" s="5"/>
      <c r="CNS42" s="5"/>
      <c r="CNT42" s="5"/>
      <c r="CNU42" s="5"/>
      <c r="CNV42" s="5"/>
      <c r="CNW42" s="5"/>
      <c r="CNX42" s="5"/>
      <c r="CNY42" s="5"/>
      <c r="CNZ42" s="5"/>
      <c r="COA42" s="5"/>
      <c r="COB42" s="5"/>
      <c r="COC42" s="5"/>
      <c r="COD42" s="5"/>
      <c r="COE42" s="5"/>
      <c r="COF42" s="5"/>
      <c r="COG42" s="5"/>
      <c r="COH42" s="5"/>
      <c r="COI42" s="5"/>
      <c r="COJ42" s="5"/>
      <c r="COK42" s="5"/>
      <c r="COL42" s="5"/>
      <c r="COM42" s="5"/>
      <c r="CON42" s="5"/>
      <c r="COO42" s="5"/>
      <c r="COP42" s="5"/>
      <c r="COQ42" s="5"/>
      <c r="COR42" s="5"/>
      <c r="COS42" s="5"/>
      <c r="COT42" s="5"/>
      <c r="COU42" s="5"/>
      <c r="COV42" s="5"/>
      <c r="COW42" s="5"/>
      <c r="COX42" s="5"/>
      <c r="COY42" s="5"/>
      <c r="COZ42" s="5"/>
      <c r="CPA42" s="5"/>
      <c r="CPB42" s="5"/>
      <c r="CPC42" s="5"/>
      <c r="CPD42" s="5"/>
      <c r="CPE42" s="5"/>
      <c r="CPF42" s="5"/>
      <c r="CPG42" s="5"/>
      <c r="CPH42" s="5"/>
      <c r="CPI42" s="5"/>
      <c r="CPJ42" s="5"/>
      <c r="CPK42" s="5"/>
      <c r="CPL42" s="5"/>
      <c r="CPM42" s="5"/>
      <c r="CPN42" s="5"/>
      <c r="CPO42" s="5"/>
      <c r="CPP42" s="5"/>
      <c r="CPQ42" s="5"/>
      <c r="CPR42" s="5"/>
      <c r="CPS42" s="5"/>
      <c r="CPT42" s="5"/>
      <c r="CPU42" s="5"/>
      <c r="CPV42" s="5"/>
      <c r="CPW42" s="5"/>
      <c r="CPX42" s="5"/>
      <c r="CPY42" s="5"/>
      <c r="CPZ42" s="5"/>
      <c r="CQA42" s="5"/>
      <c r="CQB42" s="5"/>
      <c r="CQC42" s="5"/>
      <c r="CQD42" s="5"/>
      <c r="CQE42" s="5"/>
      <c r="CQF42" s="5"/>
      <c r="CQG42" s="5"/>
      <c r="CQH42" s="5"/>
      <c r="CQI42" s="5"/>
      <c r="CQJ42" s="5"/>
      <c r="CQK42" s="5"/>
      <c r="CQL42" s="5"/>
      <c r="CQM42" s="5"/>
      <c r="CQN42" s="5"/>
      <c r="CQO42" s="5"/>
      <c r="CQP42" s="5"/>
      <c r="CQQ42" s="5"/>
      <c r="CQR42" s="5"/>
      <c r="CQS42" s="5"/>
      <c r="CQT42" s="5"/>
      <c r="CQU42" s="5"/>
      <c r="CQV42" s="5"/>
      <c r="CQW42" s="5"/>
      <c r="CQX42" s="5"/>
      <c r="CQY42" s="5"/>
      <c r="CQZ42" s="5"/>
      <c r="CRA42" s="5"/>
      <c r="CRB42" s="5"/>
      <c r="CRC42" s="5"/>
      <c r="CRD42" s="5"/>
      <c r="CRE42" s="5"/>
      <c r="CRF42" s="5"/>
      <c r="CRG42" s="5"/>
      <c r="CRH42" s="5"/>
      <c r="CRI42" s="5"/>
      <c r="CRJ42" s="5"/>
      <c r="CRK42" s="5"/>
      <c r="CRL42" s="5"/>
      <c r="CRM42" s="5"/>
      <c r="CRN42" s="5"/>
      <c r="CRO42" s="5"/>
      <c r="CRP42" s="5"/>
      <c r="CRQ42" s="5"/>
      <c r="CRR42" s="5"/>
      <c r="CRS42" s="5"/>
      <c r="CRT42" s="5"/>
      <c r="CRU42" s="5"/>
      <c r="CRV42" s="5"/>
      <c r="CRW42" s="5"/>
      <c r="CRX42" s="5"/>
      <c r="CRY42" s="5"/>
      <c r="CRZ42" s="5"/>
      <c r="CSA42" s="5"/>
      <c r="CSB42" s="5"/>
      <c r="CSC42" s="5"/>
      <c r="CSD42" s="5"/>
      <c r="CSE42" s="5"/>
      <c r="CSF42" s="5"/>
      <c r="CSG42" s="5"/>
      <c r="CSH42" s="5"/>
      <c r="CSI42" s="5"/>
      <c r="CSJ42" s="5"/>
      <c r="CSK42" s="5"/>
      <c r="CSL42" s="5"/>
      <c r="CSM42" s="5"/>
      <c r="CSN42" s="5"/>
      <c r="CSO42" s="5"/>
      <c r="CSP42" s="5"/>
      <c r="CSQ42" s="5"/>
      <c r="CSR42" s="5"/>
      <c r="CSS42" s="5"/>
      <c r="CST42" s="5"/>
      <c r="CSU42" s="5"/>
      <c r="CSV42" s="5"/>
      <c r="CSW42" s="5"/>
      <c r="CSX42" s="5"/>
      <c r="CSY42" s="5"/>
      <c r="CSZ42" s="5"/>
      <c r="CTA42" s="5"/>
      <c r="CTB42" s="5"/>
      <c r="CTC42" s="5"/>
      <c r="CTD42" s="5"/>
      <c r="CTE42" s="5"/>
      <c r="CTF42" s="5"/>
      <c r="CTG42" s="5"/>
      <c r="CTH42" s="5"/>
      <c r="CTI42" s="5"/>
      <c r="CTJ42" s="5"/>
      <c r="CTK42" s="5"/>
      <c r="CTL42" s="5"/>
      <c r="CTM42" s="5"/>
      <c r="CTN42" s="5"/>
      <c r="CTO42" s="5"/>
      <c r="CTP42" s="5"/>
      <c r="CTQ42" s="5"/>
      <c r="CTR42" s="5"/>
      <c r="CTS42" s="5"/>
      <c r="CTT42" s="5"/>
      <c r="CTU42" s="5"/>
      <c r="CTV42" s="5"/>
      <c r="CTW42" s="5"/>
      <c r="CTX42" s="5"/>
      <c r="CTY42" s="5"/>
      <c r="CTZ42" s="5"/>
      <c r="CUA42" s="5"/>
      <c r="CUB42" s="5"/>
      <c r="CUC42" s="5"/>
      <c r="CUD42" s="5"/>
      <c r="CUE42" s="5"/>
      <c r="CUF42" s="5"/>
      <c r="CUG42" s="5"/>
      <c r="CUH42" s="5"/>
      <c r="CUI42" s="5"/>
      <c r="CUJ42" s="5"/>
      <c r="CUK42" s="5"/>
      <c r="CUL42" s="5"/>
      <c r="CUM42" s="5"/>
      <c r="CUN42" s="5"/>
      <c r="CUO42" s="5"/>
      <c r="CUP42" s="5"/>
      <c r="CUQ42" s="5"/>
      <c r="CUR42" s="5"/>
      <c r="CUS42" s="5"/>
      <c r="CUT42" s="5"/>
      <c r="CUU42" s="5"/>
      <c r="CUV42" s="5"/>
      <c r="CUW42" s="5"/>
      <c r="CUX42" s="5"/>
      <c r="CUY42" s="5"/>
      <c r="CUZ42" s="5"/>
      <c r="CVA42" s="5"/>
      <c r="CVB42" s="5"/>
      <c r="CVC42" s="5"/>
      <c r="CVD42" s="5"/>
      <c r="CVE42" s="5"/>
      <c r="CVF42" s="5"/>
      <c r="CVG42" s="5"/>
      <c r="CVH42" s="5"/>
      <c r="CVI42" s="5"/>
      <c r="CVJ42" s="5"/>
      <c r="CVK42" s="5"/>
      <c r="CVL42" s="5"/>
      <c r="CVM42" s="5"/>
      <c r="CVN42" s="5"/>
      <c r="CVO42" s="5"/>
      <c r="CVP42" s="5"/>
      <c r="CVQ42" s="5"/>
      <c r="CVR42" s="5"/>
      <c r="CVS42" s="5"/>
      <c r="CVT42" s="5"/>
      <c r="CVU42" s="5"/>
      <c r="CVV42" s="5"/>
      <c r="CVW42" s="5"/>
      <c r="CVX42" s="5"/>
      <c r="CVY42" s="5"/>
      <c r="CVZ42" s="5"/>
      <c r="CWA42" s="5"/>
      <c r="CWB42" s="5"/>
      <c r="CWC42" s="5"/>
      <c r="CWD42" s="5"/>
      <c r="CWE42" s="5"/>
      <c r="CWF42" s="5"/>
      <c r="CWG42" s="5"/>
      <c r="CWH42" s="5"/>
      <c r="CWI42" s="5"/>
      <c r="CWJ42" s="5"/>
      <c r="CWK42" s="5"/>
      <c r="CWL42" s="5"/>
      <c r="CWM42" s="5"/>
      <c r="CWN42" s="5"/>
      <c r="CWO42" s="5"/>
      <c r="CWP42" s="5"/>
      <c r="CWQ42" s="5"/>
      <c r="CWR42" s="5"/>
      <c r="CWS42" s="5"/>
      <c r="CWT42" s="5"/>
      <c r="CWU42" s="5"/>
      <c r="CWV42" s="5"/>
      <c r="CWW42" s="5"/>
      <c r="CWX42" s="5"/>
      <c r="CWY42" s="5"/>
      <c r="CWZ42" s="5"/>
      <c r="CXA42" s="5"/>
      <c r="CXB42" s="5"/>
      <c r="CXC42" s="5"/>
      <c r="CXD42" s="5"/>
      <c r="CXE42" s="5"/>
      <c r="CXF42" s="5"/>
      <c r="CXG42" s="5"/>
      <c r="CXH42" s="5"/>
      <c r="CXI42" s="5"/>
      <c r="CXJ42" s="5"/>
      <c r="CXK42" s="5"/>
      <c r="CXL42" s="5"/>
      <c r="CXM42" s="5"/>
      <c r="CXN42" s="5"/>
      <c r="CXO42" s="5"/>
      <c r="CXP42" s="5"/>
      <c r="CXQ42" s="5"/>
      <c r="CXR42" s="5"/>
      <c r="CXS42" s="5"/>
      <c r="CXT42" s="5"/>
      <c r="CXU42" s="5"/>
      <c r="CXV42" s="5"/>
      <c r="CXW42" s="5"/>
      <c r="CXX42" s="5"/>
      <c r="CXY42" s="5"/>
      <c r="CXZ42" s="5"/>
      <c r="CYA42" s="5"/>
      <c r="CYB42" s="5"/>
      <c r="CYC42" s="5"/>
      <c r="CYD42" s="5"/>
      <c r="CYE42" s="5"/>
      <c r="CYF42" s="5"/>
      <c r="CYG42" s="5"/>
      <c r="CYH42" s="5"/>
      <c r="CYI42" s="5"/>
      <c r="CYJ42" s="5"/>
      <c r="CYK42" s="5"/>
      <c r="CYL42" s="5"/>
      <c r="CYM42" s="5"/>
      <c r="CYN42" s="5"/>
      <c r="CYO42" s="5"/>
      <c r="CYP42" s="5"/>
      <c r="CYQ42" s="5"/>
      <c r="CYR42" s="5"/>
      <c r="CYS42" s="5"/>
      <c r="CYT42" s="5"/>
      <c r="CYU42" s="5"/>
      <c r="CYV42" s="5"/>
      <c r="CYW42" s="5"/>
      <c r="CYX42" s="5"/>
      <c r="CYY42" s="5"/>
      <c r="CYZ42" s="5"/>
      <c r="CZA42" s="5"/>
      <c r="CZB42" s="5"/>
      <c r="CZC42" s="5"/>
      <c r="CZD42" s="5"/>
      <c r="CZE42" s="5"/>
      <c r="CZF42" s="5"/>
      <c r="CZG42" s="5"/>
      <c r="CZH42" s="5"/>
      <c r="CZI42" s="5"/>
      <c r="CZJ42" s="5"/>
      <c r="CZK42" s="5"/>
      <c r="CZL42" s="5"/>
      <c r="CZM42" s="5"/>
      <c r="CZN42" s="5"/>
      <c r="CZO42" s="5"/>
      <c r="CZP42" s="5"/>
      <c r="CZQ42" s="5"/>
      <c r="CZR42" s="5"/>
      <c r="CZS42" s="5"/>
      <c r="CZT42" s="5"/>
      <c r="CZU42" s="5"/>
      <c r="CZV42" s="5"/>
      <c r="CZW42" s="5"/>
      <c r="CZX42" s="5"/>
      <c r="CZY42" s="5"/>
      <c r="CZZ42" s="5"/>
      <c r="DAA42" s="5"/>
      <c r="DAB42" s="5"/>
      <c r="DAC42" s="5"/>
      <c r="DAD42" s="5"/>
      <c r="DAE42" s="5"/>
      <c r="DAF42" s="5"/>
      <c r="DAG42" s="5"/>
      <c r="DAH42" s="5"/>
      <c r="DAI42" s="5"/>
      <c r="DAJ42" s="5"/>
      <c r="DAK42" s="5"/>
      <c r="DAL42" s="5"/>
      <c r="DAM42" s="5"/>
      <c r="DAN42" s="5"/>
      <c r="DAO42" s="5"/>
      <c r="DAP42" s="5"/>
      <c r="DAQ42" s="5"/>
      <c r="DAR42" s="5"/>
      <c r="DAS42" s="5"/>
      <c r="DAT42" s="5"/>
      <c r="DAU42" s="5"/>
      <c r="DAV42" s="5"/>
      <c r="DAW42" s="5"/>
      <c r="DAX42" s="5"/>
      <c r="DAY42" s="5"/>
      <c r="DAZ42" s="5"/>
      <c r="DBA42" s="5"/>
      <c r="DBB42" s="5"/>
      <c r="DBC42" s="5"/>
      <c r="DBD42" s="5"/>
      <c r="DBE42" s="5"/>
      <c r="DBF42" s="5"/>
      <c r="DBG42" s="5"/>
      <c r="DBH42" s="5"/>
      <c r="DBI42" s="5"/>
      <c r="DBJ42" s="5"/>
      <c r="DBK42" s="5"/>
      <c r="DBL42" s="5"/>
      <c r="DBM42" s="5"/>
      <c r="DBN42" s="5"/>
      <c r="DBO42" s="5"/>
      <c r="DBP42" s="5"/>
      <c r="DBQ42" s="5"/>
      <c r="DBR42" s="5"/>
      <c r="DBS42" s="5"/>
      <c r="DBT42" s="5"/>
      <c r="DBU42" s="5"/>
      <c r="DBV42" s="5"/>
      <c r="DBW42" s="5"/>
      <c r="DBX42" s="5"/>
      <c r="DBY42" s="5"/>
      <c r="DBZ42" s="5"/>
      <c r="DCA42" s="5"/>
      <c r="DCB42" s="5"/>
      <c r="DCC42" s="5"/>
      <c r="DCD42" s="5"/>
      <c r="DCE42" s="5"/>
      <c r="DCF42" s="5"/>
      <c r="DCG42" s="5"/>
      <c r="DCH42" s="5"/>
      <c r="DCI42" s="5"/>
      <c r="DCJ42" s="5"/>
      <c r="DCK42" s="5"/>
      <c r="DCL42" s="5"/>
      <c r="DCM42" s="5"/>
      <c r="DCN42" s="5"/>
      <c r="DCO42" s="5"/>
      <c r="DCP42" s="5"/>
      <c r="DCQ42" s="5"/>
      <c r="DCR42" s="5"/>
      <c r="DCS42" s="5"/>
      <c r="DCT42" s="5"/>
      <c r="DCU42" s="5"/>
      <c r="DCV42" s="5"/>
      <c r="DCW42" s="5"/>
      <c r="DCX42" s="5"/>
      <c r="DCY42" s="5"/>
      <c r="DCZ42" s="5"/>
      <c r="DDA42" s="5"/>
      <c r="DDB42" s="5"/>
      <c r="DDC42" s="5"/>
      <c r="DDD42" s="5"/>
      <c r="DDE42" s="5"/>
      <c r="DDF42" s="5"/>
      <c r="DDG42" s="5"/>
      <c r="DDH42" s="5"/>
      <c r="DDI42" s="5"/>
      <c r="DDJ42" s="5"/>
      <c r="DDK42" s="5"/>
      <c r="DDL42" s="5"/>
      <c r="DDM42" s="5"/>
      <c r="DDN42" s="5"/>
      <c r="DDO42" s="5"/>
      <c r="DDP42" s="5"/>
      <c r="DDQ42" s="5"/>
      <c r="DDR42" s="5"/>
      <c r="DDS42" s="5"/>
      <c r="DDT42" s="5"/>
      <c r="DDU42" s="5"/>
      <c r="DDV42" s="5"/>
      <c r="DDW42" s="5"/>
      <c r="DDX42" s="5"/>
      <c r="DDY42" s="5"/>
      <c r="DDZ42" s="5"/>
      <c r="DEA42" s="5"/>
      <c r="DEB42" s="5"/>
      <c r="DEC42" s="5"/>
      <c r="DED42" s="5"/>
      <c r="DEE42" s="5"/>
      <c r="DEF42" s="5"/>
      <c r="DEG42" s="5"/>
      <c r="DEH42" s="5"/>
      <c r="DEI42" s="5"/>
      <c r="DEJ42" s="5"/>
      <c r="DEK42" s="5"/>
      <c r="DEL42" s="5"/>
      <c r="DEM42" s="5"/>
      <c r="DEN42" s="5"/>
      <c r="DEO42" s="5"/>
      <c r="DEP42" s="5"/>
      <c r="DEQ42" s="5"/>
      <c r="DER42" s="5"/>
      <c r="DES42" s="5"/>
      <c r="DET42" s="5"/>
      <c r="DEU42" s="5"/>
      <c r="DEV42" s="5"/>
      <c r="DEW42" s="5"/>
      <c r="DEX42" s="5"/>
      <c r="DEY42" s="5"/>
      <c r="DEZ42" s="5"/>
      <c r="DFA42" s="5"/>
      <c r="DFB42" s="5"/>
      <c r="DFC42" s="5"/>
      <c r="DFD42" s="5"/>
      <c r="DFE42" s="5"/>
      <c r="DFF42" s="5"/>
      <c r="DFG42" s="5"/>
      <c r="DFH42" s="5"/>
      <c r="DFI42" s="5"/>
      <c r="DFJ42" s="5"/>
      <c r="DFK42" s="5"/>
      <c r="DFL42" s="5"/>
      <c r="DFM42" s="5"/>
      <c r="DFN42" s="5"/>
      <c r="DFO42" s="5"/>
      <c r="DFP42" s="5"/>
      <c r="DFQ42" s="5"/>
      <c r="DFR42" s="5"/>
      <c r="DFS42" s="5"/>
      <c r="DFT42" s="5"/>
      <c r="DFU42" s="5"/>
      <c r="DFV42" s="5"/>
      <c r="DFW42" s="5"/>
      <c r="DFX42" s="5"/>
      <c r="DFY42" s="5"/>
      <c r="DFZ42" s="5"/>
      <c r="DGA42" s="5"/>
      <c r="DGB42" s="5"/>
      <c r="DGC42" s="5"/>
      <c r="DGD42" s="5"/>
      <c r="DGE42" s="5"/>
      <c r="DGF42" s="5"/>
      <c r="DGG42" s="5"/>
      <c r="DGH42" s="5"/>
      <c r="DGI42" s="5"/>
      <c r="DGJ42" s="5"/>
      <c r="DGK42" s="5"/>
      <c r="DGL42" s="5"/>
      <c r="DGM42" s="5"/>
      <c r="DGN42" s="5"/>
      <c r="DGO42" s="5"/>
      <c r="DGP42" s="5"/>
      <c r="DGQ42" s="5"/>
      <c r="DGR42" s="5"/>
      <c r="DGS42" s="5"/>
      <c r="DGT42" s="5"/>
      <c r="DGU42" s="5"/>
      <c r="DGV42" s="5"/>
      <c r="DGW42" s="5"/>
      <c r="DGX42" s="5"/>
      <c r="DGY42" s="5"/>
      <c r="DGZ42" s="5"/>
      <c r="DHA42" s="5"/>
      <c r="DHB42" s="5"/>
      <c r="DHC42" s="5"/>
      <c r="DHD42" s="5"/>
      <c r="DHE42" s="5"/>
      <c r="DHF42" s="5"/>
      <c r="DHG42" s="5"/>
      <c r="DHH42" s="5"/>
      <c r="DHI42" s="5"/>
      <c r="DHJ42" s="5"/>
      <c r="DHK42" s="5"/>
      <c r="DHL42" s="5"/>
      <c r="DHM42" s="5"/>
      <c r="DHN42" s="5"/>
      <c r="DHO42" s="5"/>
      <c r="DHP42" s="5"/>
      <c r="DHQ42" s="5"/>
      <c r="DHR42" s="5"/>
      <c r="DHS42" s="5"/>
      <c r="DHT42" s="5"/>
      <c r="DHU42" s="5"/>
      <c r="DHV42" s="5"/>
      <c r="DHW42" s="5"/>
      <c r="DHX42" s="5"/>
      <c r="DHY42" s="5"/>
      <c r="DHZ42" s="5"/>
      <c r="DIA42" s="5"/>
      <c r="DIB42" s="5"/>
      <c r="DIC42" s="5"/>
      <c r="DID42" s="5"/>
      <c r="DIE42" s="5"/>
      <c r="DIF42" s="5"/>
      <c r="DIG42" s="5"/>
      <c r="DIH42" s="5"/>
      <c r="DII42" s="5"/>
      <c r="DIJ42" s="5"/>
      <c r="DIK42" s="5"/>
      <c r="DIL42" s="5"/>
      <c r="DIM42" s="5"/>
      <c r="DIN42" s="5"/>
      <c r="DIO42" s="5"/>
      <c r="DIP42" s="5"/>
      <c r="DIQ42" s="5"/>
      <c r="DIR42" s="5"/>
      <c r="DIS42" s="5"/>
      <c r="DIT42" s="5"/>
      <c r="DIU42" s="5"/>
      <c r="DIV42" s="5"/>
      <c r="DIW42" s="5"/>
      <c r="DIX42" s="5"/>
      <c r="DIY42" s="5"/>
      <c r="DIZ42" s="5"/>
      <c r="DJA42" s="5"/>
      <c r="DJB42" s="5"/>
      <c r="DJC42" s="5"/>
      <c r="DJD42" s="5"/>
      <c r="DJE42" s="5"/>
      <c r="DJF42" s="5"/>
      <c r="DJG42" s="5"/>
      <c r="DJH42" s="5"/>
      <c r="DJI42" s="5"/>
      <c r="DJJ42" s="5"/>
      <c r="DJK42" s="5"/>
      <c r="DJL42" s="5"/>
      <c r="DJM42" s="5"/>
      <c r="DJN42" s="5"/>
      <c r="DJO42" s="5"/>
      <c r="DJP42" s="5"/>
      <c r="DJQ42" s="5"/>
      <c r="DJR42" s="5"/>
      <c r="DJS42" s="5"/>
      <c r="DJT42" s="5"/>
      <c r="DJU42" s="5"/>
      <c r="DJV42" s="5"/>
      <c r="DJW42" s="5"/>
      <c r="DJX42" s="5"/>
      <c r="DJY42" s="5"/>
      <c r="DJZ42" s="5"/>
      <c r="DKA42" s="5"/>
      <c r="DKB42" s="5"/>
      <c r="DKC42" s="5"/>
      <c r="DKD42" s="5"/>
      <c r="DKE42" s="5"/>
      <c r="DKF42" s="5"/>
      <c r="DKG42" s="5"/>
      <c r="DKH42" s="5"/>
      <c r="DKI42" s="5"/>
      <c r="DKJ42" s="5"/>
      <c r="DKK42" s="5"/>
      <c r="DKL42" s="5"/>
      <c r="DKM42" s="5"/>
      <c r="DKN42" s="5"/>
      <c r="DKO42" s="5"/>
      <c r="DKP42" s="5"/>
      <c r="DKQ42" s="5"/>
      <c r="DKR42" s="5"/>
      <c r="DKS42" s="5"/>
      <c r="DKT42" s="5"/>
      <c r="DKU42" s="5"/>
      <c r="DKV42" s="5"/>
      <c r="DKW42" s="5"/>
      <c r="DKX42" s="5"/>
      <c r="DKY42" s="5"/>
      <c r="DKZ42" s="5"/>
      <c r="DLA42" s="5"/>
      <c r="DLB42" s="5"/>
      <c r="DLC42" s="5"/>
      <c r="DLD42" s="5"/>
      <c r="DLE42" s="5"/>
      <c r="DLF42" s="5"/>
      <c r="DLG42" s="5"/>
      <c r="DLH42" s="5"/>
      <c r="DLI42" s="5"/>
      <c r="DLJ42" s="5"/>
      <c r="DLK42" s="5"/>
      <c r="DLL42" s="5"/>
      <c r="DLM42" s="5"/>
      <c r="DLN42" s="5"/>
      <c r="DLO42" s="5"/>
      <c r="DLP42" s="5"/>
      <c r="DLQ42" s="5"/>
      <c r="DLR42" s="5"/>
      <c r="DLS42" s="5"/>
      <c r="DLT42" s="5"/>
      <c r="DLU42" s="5"/>
      <c r="DLV42" s="5"/>
      <c r="DLW42" s="5"/>
      <c r="DLX42" s="5"/>
      <c r="DLY42" s="5"/>
      <c r="DLZ42" s="5"/>
      <c r="DMA42" s="5"/>
      <c r="DMB42" s="5"/>
      <c r="DMC42" s="5"/>
      <c r="DMD42" s="5"/>
      <c r="DME42" s="5"/>
      <c r="DMF42" s="5"/>
      <c r="DMG42" s="5"/>
      <c r="DMH42" s="5"/>
      <c r="DMI42" s="5"/>
      <c r="DMJ42" s="5"/>
      <c r="DMK42" s="5"/>
      <c r="DML42" s="5"/>
      <c r="DMM42" s="5"/>
      <c r="DMN42" s="5"/>
      <c r="DMO42" s="5"/>
      <c r="DMP42" s="5"/>
      <c r="DMQ42" s="5"/>
      <c r="DMR42" s="5"/>
      <c r="DMS42" s="5"/>
      <c r="DMT42" s="5"/>
      <c r="DMU42" s="5"/>
      <c r="DMV42" s="5"/>
      <c r="DMW42" s="5"/>
      <c r="DMX42" s="5"/>
      <c r="DMY42" s="5"/>
      <c r="DMZ42" s="5"/>
      <c r="DNA42" s="5"/>
      <c r="DNB42" s="5"/>
      <c r="DNC42" s="5"/>
      <c r="DND42" s="5"/>
      <c r="DNE42" s="5"/>
      <c r="DNF42" s="5"/>
      <c r="DNG42" s="5"/>
      <c r="DNH42" s="5"/>
      <c r="DNI42" s="5"/>
      <c r="DNJ42" s="5"/>
      <c r="DNK42" s="5"/>
      <c r="DNL42" s="5"/>
      <c r="DNM42" s="5"/>
      <c r="DNN42" s="5"/>
      <c r="DNO42" s="5"/>
      <c r="DNP42" s="5"/>
      <c r="DNQ42" s="5"/>
      <c r="DNR42" s="5"/>
      <c r="DNS42" s="5"/>
      <c r="DNT42" s="5"/>
      <c r="DNU42" s="5"/>
      <c r="DNV42" s="5"/>
      <c r="DNW42" s="5"/>
      <c r="DNX42" s="5"/>
      <c r="DNY42" s="5"/>
      <c r="DNZ42" s="5"/>
      <c r="DOA42" s="5"/>
      <c r="DOB42" s="5"/>
      <c r="DOC42" s="5"/>
      <c r="DOD42" s="5"/>
      <c r="DOE42" s="5"/>
      <c r="DOF42" s="5"/>
      <c r="DOG42" s="5"/>
      <c r="DOH42" s="5"/>
      <c r="DOI42" s="5"/>
      <c r="DOJ42" s="5"/>
      <c r="DOK42" s="5"/>
      <c r="DOL42" s="5"/>
      <c r="DOM42" s="5"/>
      <c r="DON42" s="5"/>
      <c r="DOO42" s="5"/>
      <c r="DOP42" s="5"/>
      <c r="DOQ42" s="5"/>
      <c r="DOR42" s="5"/>
      <c r="DOS42" s="5"/>
      <c r="DOT42" s="5"/>
      <c r="DOU42" s="5"/>
      <c r="DOV42" s="5"/>
      <c r="DOW42" s="5"/>
      <c r="DOX42" s="5"/>
      <c r="DOY42" s="5"/>
      <c r="DOZ42" s="5"/>
      <c r="DPA42" s="5"/>
      <c r="DPB42" s="5"/>
      <c r="DPC42" s="5"/>
      <c r="DPD42" s="5"/>
      <c r="DPE42" s="5"/>
      <c r="DPF42" s="5"/>
      <c r="DPG42" s="5"/>
      <c r="DPH42" s="5"/>
      <c r="DPI42" s="5"/>
      <c r="DPJ42" s="5"/>
      <c r="DPK42" s="5"/>
      <c r="DPL42" s="5"/>
      <c r="DPM42" s="5"/>
      <c r="DPN42" s="5"/>
      <c r="DPO42" s="5"/>
      <c r="DPP42" s="5"/>
      <c r="DPQ42" s="5"/>
      <c r="DPR42" s="5"/>
      <c r="DPS42" s="5"/>
      <c r="DPT42" s="5"/>
      <c r="DPU42" s="5"/>
      <c r="DPV42" s="5"/>
      <c r="DPW42" s="5"/>
      <c r="DPX42" s="5"/>
      <c r="DPY42" s="5"/>
      <c r="DPZ42" s="5"/>
      <c r="DQA42" s="5"/>
      <c r="DQB42" s="5"/>
      <c r="DQC42" s="5"/>
      <c r="DQD42" s="5"/>
      <c r="DQE42" s="5"/>
      <c r="DQF42" s="5"/>
      <c r="DQG42" s="5"/>
      <c r="DQH42" s="5"/>
      <c r="DQI42" s="5"/>
      <c r="DQJ42" s="5"/>
      <c r="DQK42" s="5"/>
      <c r="DQL42" s="5"/>
      <c r="DQM42" s="5"/>
      <c r="DQN42" s="5"/>
      <c r="DQO42" s="5"/>
      <c r="DQP42" s="5"/>
      <c r="DQQ42" s="5"/>
      <c r="DQR42" s="5"/>
      <c r="DQS42" s="5"/>
      <c r="DQT42" s="5"/>
      <c r="DQU42" s="5"/>
      <c r="DQV42" s="5"/>
      <c r="DQW42" s="5"/>
      <c r="DQX42" s="5"/>
      <c r="DQY42" s="5"/>
      <c r="DQZ42" s="5"/>
      <c r="DRA42" s="5"/>
      <c r="DRB42" s="5"/>
      <c r="DRC42" s="5"/>
      <c r="DRD42" s="5"/>
      <c r="DRE42" s="5"/>
      <c r="DRF42" s="5"/>
      <c r="DRG42" s="5"/>
      <c r="DRH42" s="5"/>
      <c r="DRI42" s="5"/>
      <c r="DRJ42" s="5"/>
      <c r="DRK42" s="5"/>
      <c r="DRL42" s="5"/>
      <c r="DRM42" s="5"/>
      <c r="DRN42" s="5"/>
      <c r="DRO42" s="5"/>
      <c r="DRP42" s="5"/>
      <c r="DRQ42" s="5"/>
      <c r="DRR42" s="5"/>
      <c r="DRS42" s="5"/>
      <c r="DRT42" s="5"/>
      <c r="DRU42" s="5"/>
      <c r="DRV42" s="5"/>
      <c r="DRW42" s="5"/>
      <c r="DRX42" s="5"/>
      <c r="DRY42" s="5"/>
      <c r="DRZ42" s="5"/>
      <c r="DSA42" s="5"/>
      <c r="DSB42" s="5"/>
      <c r="DSC42" s="5"/>
      <c r="DSD42" s="5"/>
      <c r="DSE42" s="5"/>
      <c r="DSF42" s="5"/>
      <c r="DSG42" s="5"/>
      <c r="DSH42" s="5"/>
      <c r="DSI42" s="5"/>
      <c r="DSJ42" s="5"/>
      <c r="DSK42" s="5"/>
      <c r="DSL42" s="5"/>
      <c r="DSM42" s="5"/>
      <c r="DSN42" s="5"/>
      <c r="DSO42" s="5"/>
      <c r="DSP42" s="5"/>
      <c r="DSQ42" s="5"/>
      <c r="DSR42" s="5"/>
      <c r="DSS42" s="5"/>
      <c r="DST42" s="5"/>
      <c r="DSU42" s="5"/>
      <c r="DSV42" s="5"/>
      <c r="DSW42" s="5"/>
      <c r="DSX42" s="5"/>
      <c r="DSY42" s="5"/>
      <c r="DSZ42" s="5"/>
      <c r="DTA42" s="5"/>
      <c r="DTB42" s="5"/>
      <c r="DTC42" s="5"/>
      <c r="DTD42" s="5"/>
      <c r="DTE42" s="5"/>
      <c r="DTF42" s="5"/>
      <c r="DTG42" s="5"/>
      <c r="DTH42" s="5"/>
      <c r="DTI42" s="5"/>
      <c r="DTJ42" s="5"/>
      <c r="DTK42" s="5"/>
      <c r="DTL42" s="5"/>
      <c r="DTM42" s="5"/>
      <c r="DTN42" s="5"/>
      <c r="DTO42" s="5"/>
      <c r="DTP42" s="5"/>
      <c r="DTQ42" s="5"/>
      <c r="DTR42" s="5"/>
      <c r="DTS42" s="5"/>
      <c r="DTT42" s="5"/>
      <c r="DTU42" s="5"/>
      <c r="DTV42" s="5"/>
      <c r="DTW42" s="5"/>
      <c r="DTX42" s="5"/>
      <c r="DTY42" s="5"/>
      <c r="DTZ42" s="5"/>
      <c r="DUA42" s="5"/>
      <c r="DUB42" s="5"/>
      <c r="DUC42" s="5"/>
      <c r="DUD42" s="5"/>
      <c r="DUE42" s="5"/>
      <c r="DUF42" s="5"/>
      <c r="DUG42" s="5"/>
      <c r="DUH42" s="5"/>
      <c r="DUI42" s="5"/>
      <c r="DUJ42" s="5"/>
      <c r="DUK42" s="5"/>
      <c r="DUL42" s="5"/>
      <c r="DUM42" s="5"/>
      <c r="DUN42" s="5"/>
      <c r="DUO42" s="5"/>
      <c r="DUP42" s="5"/>
      <c r="DUQ42" s="5"/>
      <c r="DUR42" s="5"/>
      <c r="DUS42" s="5"/>
      <c r="DUT42" s="5"/>
      <c r="DUU42" s="5"/>
      <c r="DUV42" s="5"/>
      <c r="DUW42" s="5"/>
      <c r="DUX42" s="5"/>
      <c r="DUY42" s="5"/>
      <c r="DUZ42" s="5"/>
      <c r="DVA42" s="5"/>
      <c r="DVB42" s="5"/>
      <c r="DVC42" s="5"/>
      <c r="DVD42" s="5"/>
      <c r="DVE42" s="5"/>
      <c r="DVF42" s="5"/>
      <c r="DVG42" s="5"/>
      <c r="DVH42" s="5"/>
      <c r="DVI42" s="5"/>
      <c r="DVJ42" s="5"/>
      <c r="DVK42" s="5"/>
      <c r="DVL42" s="5"/>
      <c r="DVM42" s="5"/>
      <c r="DVN42" s="5"/>
      <c r="DVO42" s="5"/>
      <c r="DVP42" s="5"/>
      <c r="DVQ42" s="5"/>
      <c r="DVR42" s="5"/>
      <c r="DVS42" s="5"/>
      <c r="DVT42" s="5"/>
      <c r="DVU42" s="5"/>
      <c r="DVV42" s="5"/>
      <c r="DVW42" s="5"/>
      <c r="DVX42" s="5"/>
      <c r="DVY42" s="5"/>
      <c r="DVZ42" s="5"/>
      <c r="DWA42" s="5"/>
      <c r="DWB42" s="5"/>
      <c r="DWC42" s="5"/>
      <c r="DWD42" s="5"/>
      <c r="DWE42" s="5"/>
      <c r="DWF42" s="5"/>
      <c r="DWG42" s="5"/>
      <c r="DWH42" s="5"/>
      <c r="DWI42" s="5"/>
      <c r="DWJ42" s="5"/>
      <c r="DWK42" s="5"/>
      <c r="DWL42" s="5"/>
      <c r="DWM42" s="5"/>
      <c r="DWN42" s="5"/>
      <c r="DWO42" s="5"/>
      <c r="DWP42" s="5"/>
      <c r="DWQ42" s="5"/>
      <c r="DWR42" s="5"/>
      <c r="DWS42" s="5"/>
      <c r="DWT42" s="5"/>
      <c r="DWU42" s="5"/>
      <c r="DWV42" s="5"/>
      <c r="DWW42" s="5"/>
      <c r="DWX42" s="5"/>
      <c r="DWY42" s="5"/>
      <c r="DWZ42" s="5"/>
      <c r="DXA42" s="5"/>
      <c r="DXB42" s="5"/>
      <c r="DXC42" s="5"/>
      <c r="DXD42" s="5"/>
      <c r="DXE42" s="5"/>
      <c r="DXF42" s="5"/>
      <c r="DXG42" s="5"/>
      <c r="DXH42" s="5"/>
      <c r="DXI42" s="5"/>
      <c r="DXJ42" s="5"/>
      <c r="DXK42" s="5"/>
      <c r="DXL42" s="5"/>
      <c r="DXM42" s="5"/>
      <c r="DXN42" s="5"/>
      <c r="DXO42" s="5"/>
      <c r="DXP42" s="5"/>
      <c r="DXQ42" s="5"/>
      <c r="DXR42" s="5"/>
      <c r="DXS42" s="5"/>
      <c r="DXT42" s="5"/>
      <c r="DXU42" s="5"/>
      <c r="DXV42" s="5"/>
      <c r="DXW42" s="5"/>
      <c r="DXX42" s="5"/>
      <c r="DXY42" s="5"/>
      <c r="DXZ42" s="5"/>
      <c r="DYA42" s="5"/>
      <c r="DYB42" s="5"/>
      <c r="DYC42" s="5"/>
      <c r="DYD42" s="5"/>
      <c r="DYE42" s="5"/>
      <c r="DYF42" s="5"/>
      <c r="DYG42" s="5"/>
      <c r="DYH42" s="5"/>
      <c r="DYI42" s="5"/>
      <c r="DYJ42" s="5"/>
      <c r="DYK42" s="5"/>
      <c r="DYL42" s="5"/>
      <c r="DYM42" s="5"/>
      <c r="DYN42" s="5"/>
      <c r="DYO42" s="5"/>
      <c r="DYP42" s="5"/>
      <c r="DYQ42" s="5"/>
      <c r="DYR42" s="5"/>
      <c r="DYS42" s="5"/>
      <c r="DYT42" s="5"/>
      <c r="DYU42" s="5"/>
      <c r="DYV42" s="5"/>
      <c r="DYW42" s="5"/>
      <c r="DYX42" s="5"/>
      <c r="DYY42" s="5"/>
      <c r="DYZ42" s="5"/>
      <c r="DZA42" s="5"/>
      <c r="DZB42" s="5"/>
      <c r="DZC42" s="5"/>
      <c r="DZD42" s="5"/>
      <c r="DZE42" s="5"/>
      <c r="DZF42" s="5"/>
      <c r="DZG42" s="5"/>
      <c r="DZH42" s="5"/>
      <c r="DZI42" s="5"/>
      <c r="DZJ42" s="5"/>
      <c r="DZK42" s="5"/>
      <c r="DZL42" s="5"/>
      <c r="DZM42" s="5"/>
      <c r="DZN42" s="5"/>
      <c r="DZO42" s="5"/>
      <c r="DZP42" s="5"/>
      <c r="DZQ42" s="5"/>
      <c r="DZR42" s="5"/>
      <c r="DZS42" s="5"/>
      <c r="DZT42" s="5"/>
      <c r="DZU42" s="5"/>
      <c r="DZV42" s="5"/>
      <c r="DZW42" s="5"/>
      <c r="DZX42" s="5"/>
      <c r="DZY42" s="5"/>
      <c r="DZZ42" s="5"/>
      <c r="EAA42" s="5"/>
      <c r="EAB42" s="5"/>
      <c r="EAC42" s="5"/>
      <c r="EAD42" s="5"/>
      <c r="EAE42" s="5"/>
      <c r="EAF42" s="5"/>
      <c r="EAG42" s="5"/>
      <c r="EAH42" s="5"/>
      <c r="EAI42" s="5"/>
      <c r="EAJ42" s="5"/>
      <c r="EAK42" s="5"/>
      <c r="EAL42" s="5"/>
      <c r="EAM42" s="5"/>
      <c r="EAN42" s="5"/>
      <c r="EAO42" s="5"/>
      <c r="EAP42" s="5"/>
      <c r="EAQ42" s="5"/>
      <c r="EAR42" s="5"/>
      <c r="EAS42" s="5"/>
      <c r="EAT42" s="5"/>
      <c r="EAU42" s="5"/>
      <c r="EAV42" s="5"/>
      <c r="EAW42" s="5"/>
      <c r="EAX42" s="5"/>
      <c r="EAY42" s="5"/>
      <c r="EAZ42" s="5"/>
      <c r="EBA42" s="5"/>
      <c r="EBB42" s="5"/>
      <c r="EBC42" s="5"/>
      <c r="EBD42" s="5"/>
      <c r="EBE42" s="5"/>
      <c r="EBF42" s="5"/>
      <c r="EBG42" s="5"/>
      <c r="EBH42" s="5"/>
      <c r="EBI42" s="5"/>
      <c r="EBJ42" s="5"/>
      <c r="EBK42" s="5"/>
      <c r="EBL42" s="5"/>
      <c r="EBM42" s="5"/>
      <c r="EBN42" s="5"/>
      <c r="EBO42" s="5"/>
      <c r="EBP42" s="5"/>
      <c r="EBQ42" s="5"/>
      <c r="EBR42" s="5"/>
      <c r="EBS42" s="5"/>
      <c r="EBT42" s="5"/>
      <c r="EBU42" s="5"/>
      <c r="EBV42" s="5"/>
      <c r="EBW42" s="5"/>
      <c r="EBX42" s="5"/>
      <c r="EBY42" s="5"/>
      <c r="EBZ42" s="5"/>
      <c r="ECA42" s="5"/>
      <c r="ECB42" s="5"/>
      <c r="ECC42" s="5"/>
      <c r="ECD42" s="5"/>
      <c r="ECE42" s="5"/>
      <c r="ECF42" s="5"/>
      <c r="ECG42" s="5"/>
      <c r="ECH42" s="5"/>
      <c r="ECI42" s="5"/>
      <c r="ECJ42" s="5"/>
      <c r="ECK42" s="5"/>
      <c r="ECL42" s="5"/>
      <c r="ECM42" s="5"/>
      <c r="ECN42" s="5"/>
      <c r="ECO42" s="5"/>
      <c r="ECP42" s="5"/>
      <c r="ECQ42" s="5"/>
      <c r="ECR42" s="5"/>
      <c r="ECS42" s="5"/>
      <c r="ECT42" s="5"/>
      <c r="ECU42" s="5"/>
      <c r="ECV42" s="5"/>
      <c r="ECW42" s="5"/>
      <c r="ECX42" s="5"/>
      <c r="ECY42" s="5"/>
      <c r="ECZ42" s="5"/>
      <c r="EDA42" s="5"/>
      <c r="EDB42" s="5"/>
      <c r="EDC42" s="5"/>
      <c r="EDD42" s="5"/>
      <c r="EDE42" s="5"/>
      <c r="EDF42" s="5"/>
      <c r="EDG42" s="5"/>
      <c r="EDH42" s="5"/>
      <c r="EDI42" s="5"/>
      <c r="EDJ42" s="5"/>
      <c r="EDK42" s="5"/>
      <c r="EDL42" s="5"/>
      <c r="EDM42" s="5"/>
      <c r="EDN42" s="5"/>
      <c r="EDO42" s="5"/>
      <c r="EDP42" s="5"/>
      <c r="EDQ42" s="5"/>
      <c r="EDR42" s="5"/>
      <c r="EDS42" s="5"/>
      <c r="EDT42" s="5"/>
      <c r="EDU42" s="5"/>
      <c r="EDV42" s="5"/>
      <c r="EDW42" s="5"/>
      <c r="EDX42" s="5"/>
      <c r="EDY42" s="5"/>
      <c r="EDZ42" s="5"/>
      <c r="EEA42" s="5"/>
      <c r="EEB42" s="5"/>
      <c r="EEC42" s="5"/>
      <c r="EED42" s="5"/>
      <c r="EEE42" s="5"/>
      <c r="EEF42" s="5"/>
      <c r="EEG42" s="5"/>
      <c r="EEH42" s="5"/>
      <c r="EEI42" s="5"/>
      <c r="EEJ42" s="5"/>
      <c r="EEK42" s="5"/>
      <c r="EEL42" s="5"/>
      <c r="EEM42" s="5"/>
      <c r="EEN42" s="5"/>
      <c r="EEO42" s="5"/>
      <c r="EEP42" s="5"/>
      <c r="EEQ42" s="5"/>
      <c r="EER42" s="5"/>
      <c r="EES42" s="5"/>
      <c r="EET42" s="5"/>
      <c r="EEU42" s="5"/>
      <c r="EEV42" s="5"/>
      <c r="EEW42" s="5"/>
      <c r="EEX42" s="5"/>
      <c r="EEY42" s="5"/>
      <c r="EEZ42" s="5"/>
      <c r="EFA42" s="5"/>
      <c r="EFB42" s="5"/>
      <c r="EFC42" s="5"/>
      <c r="EFD42" s="5"/>
      <c r="EFE42" s="5"/>
      <c r="EFF42" s="5"/>
      <c r="EFG42" s="5"/>
      <c r="EFH42" s="5"/>
      <c r="EFI42" s="5"/>
      <c r="EFJ42" s="5"/>
      <c r="EFK42" s="5"/>
      <c r="EFL42" s="5"/>
      <c r="EFM42" s="5"/>
      <c r="EFN42" s="5"/>
      <c r="EFO42" s="5"/>
      <c r="EFP42" s="5"/>
      <c r="EFQ42" s="5"/>
      <c r="EFR42" s="5"/>
      <c r="EFS42" s="5"/>
      <c r="EFT42" s="5"/>
      <c r="EFU42" s="5"/>
      <c r="EFV42" s="5"/>
      <c r="EFW42" s="5"/>
      <c r="EFX42" s="5"/>
      <c r="EFY42" s="5"/>
      <c r="EFZ42" s="5"/>
      <c r="EGA42" s="5"/>
      <c r="EGB42" s="5"/>
      <c r="EGC42" s="5"/>
      <c r="EGD42" s="5"/>
      <c r="EGE42" s="5"/>
      <c r="EGF42" s="5"/>
      <c r="EGG42" s="5"/>
      <c r="EGH42" s="5"/>
      <c r="EGI42" s="5"/>
      <c r="EGJ42" s="5"/>
      <c r="EGK42" s="5"/>
      <c r="EGL42" s="5"/>
      <c r="EGM42" s="5"/>
      <c r="EGN42" s="5"/>
      <c r="EGO42" s="5"/>
      <c r="EGP42" s="5"/>
      <c r="EGQ42" s="5"/>
      <c r="EGR42" s="5"/>
      <c r="EGS42" s="5"/>
      <c r="EGT42" s="5"/>
      <c r="EGU42" s="5"/>
      <c r="EGV42" s="5"/>
      <c r="EGW42" s="5"/>
      <c r="EGX42" s="5"/>
      <c r="EGY42" s="5"/>
      <c r="EGZ42" s="5"/>
      <c r="EHA42" s="5"/>
      <c r="EHB42" s="5"/>
      <c r="EHC42" s="5"/>
      <c r="EHD42" s="5"/>
      <c r="EHE42" s="5"/>
      <c r="EHF42" s="5"/>
      <c r="EHG42" s="5"/>
      <c r="EHH42" s="5"/>
      <c r="EHI42" s="5"/>
      <c r="EHJ42" s="5"/>
      <c r="EHK42" s="5"/>
      <c r="EHL42" s="5"/>
      <c r="EHM42" s="5"/>
      <c r="EHN42" s="5"/>
      <c r="EHO42" s="5"/>
      <c r="EHP42" s="5"/>
      <c r="EHQ42" s="5"/>
      <c r="EHR42" s="5"/>
      <c r="EHS42" s="5"/>
      <c r="EHT42" s="5"/>
      <c r="EHU42" s="5"/>
      <c r="EHV42" s="5"/>
      <c r="EHW42" s="5"/>
      <c r="EHX42" s="5"/>
      <c r="EHY42" s="5"/>
      <c r="EHZ42" s="5"/>
      <c r="EIA42" s="5"/>
      <c r="EIB42" s="5"/>
      <c r="EIC42" s="5"/>
      <c r="EID42" s="5"/>
      <c r="EIE42" s="5"/>
      <c r="EIF42" s="5"/>
      <c r="EIG42" s="5"/>
      <c r="EIH42" s="5"/>
      <c r="EII42" s="5"/>
      <c r="EIJ42" s="5"/>
      <c r="EIK42" s="5"/>
      <c r="EIL42" s="5"/>
      <c r="EIM42" s="5"/>
      <c r="EIN42" s="5"/>
      <c r="EIO42" s="5"/>
      <c r="EIP42" s="5"/>
      <c r="EIQ42" s="5"/>
      <c r="EIR42" s="5"/>
      <c r="EIS42" s="5"/>
      <c r="EIT42" s="5"/>
      <c r="EIU42" s="5"/>
      <c r="EIV42" s="5"/>
      <c r="EIW42" s="5"/>
      <c r="EIX42" s="5"/>
      <c r="EIY42" s="5"/>
      <c r="EIZ42" s="5"/>
      <c r="EJA42" s="5"/>
      <c r="EJB42" s="5"/>
      <c r="EJC42" s="5"/>
      <c r="EJD42" s="5"/>
      <c r="EJE42" s="5"/>
      <c r="EJF42" s="5"/>
      <c r="EJG42" s="5"/>
      <c r="EJH42" s="5"/>
      <c r="EJI42" s="5"/>
      <c r="EJJ42" s="5"/>
      <c r="EJK42" s="5"/>
      <c r="EJL42" s="5"/>
      <c r="EJM42" s="5"/>
      <c r="EJN42" s="5"/>
      <c r="EJO42" s="5"/>
      <c r="EJP42" s="5"/>
      <c r="EJQ42" s="5"/>
      <c r="EJR42" s="5"/>
      <c r="EJS42" s="5"/>
      <c r="EJT42" s="5"/>
      <c r="EJU42" s="5"/>
      <c r="EJV42" s="5"/>
      <c r="EJW42" s="5"/>
      <c r="EJX42" s="5"/>
      <c r="EJY42" s="5"/>
      <c r="EJZ42" s="5"/>
      <c r="EKA42" s="5"/>
      <c r="EKB42" s="5"/>
      <c r="EKC42" s="5"/>
      <c r="EKD42" s="5"/>
      <c r="EKE42" s="5"/>
      <c r="EKF42" s="5"/>
      <c r="EKG42" s="5"/>
      <c r="EKH42" s="5"/>
      <c r="EKI42" s="5"/>
      <c r="EKJ42" s="5"/>
      <c r="EKK42" s="5"/>
      <c r="EKL42" s="5"/>
      <c r="EKM42" s="5"/>
      <c r="EKN42" s="5"/>
      <c r="EKO42" s="5"/>
      <c r="EKP42" s="5"/>
      <c r="EKQ42" s="5"/>
      <c r="EKR42" s="5"/>
      <c r="EKS42" s="5"/>
      <c r="EKT42" s="5"/>
      <c r="EKU42" s="5"/>
      <c r="EKV42" s="5"/>
      <c r="EKW42" s="5"/>
      <c r="EKX42" s="5"/>
      <c r="EKY42" s="5"/>
      <c r="EKZ42" s="5"/>
      <c r="ELA42" s="5"/>
      <c r="ELB42" s="5"/>
      <c r="ELC42" s="5"/>
      <c r="ELD42" s="5"/>
      <c r="ELE42" s="5"/>
      <c r="ELF42" s="5"/>
      <c r="ELG42" s="5"/>
      <c r="ELH42" s="5"/>
      <c r="ELI42" s="5"/>
      <c r="ELJ42" s="5"/>
      <c r="ELK42" s="5"/>
      <c r="ELL42" s="5"/>
      <c r="ELM42" s="5"/>
      <c r="ELN42" s="5"/>
      <c r="ELO42" s="5"/>
      <c r="ELP42" s="5"/>
      <c r="ELQ42" s="5"/>
      <c r="ELR42" s="5"/>
      <c r="ELS42" s="5"/>
      <c r="ELT42" s="5"/>
      <c r="ELU42" s="5"/>
      <c r="ELV42" s="5"/>
      <c r="ELW42" s="5"/>
      <c r="ELX42" s="5"/>
      <c r="ELY42" s="5"/>
      <c r="ELZ42" s="5"/>
      <c r="EMA42" s="5"/>
      <c r="EMB42" s="5"/>
      <c r="EMC42" s="5"/>
      <c r="EMD42" s="5"/>
      <c r="EME42" s="5"/>
      <c r="EMF42" s="5"/>
      <c r="EMG42" s="5"/>
      <c r="EMH42" s="5"/>
      <c r="EMI42" s="5"/>
      <c r="EMJ42" s="5"/>
      <c r="EMK42" s="5"/>
      <c r="EML42" s="5"/>
      <c r="EMM42" s="5"/>
      <c r="EMN42" s="5"/>
      <c r="EMO42" s="5"/>
      <c r="EMP42" s="5"/>
      <c r="EMQ42" s="5"/>
      <c r="EMR42" s="5"/>
      <c r="EMS42" s="5"/>
      <c r="EMT42" s="5"/>
      <c r="EMU42" s="5"/>
      <c r="EMV42" s="5"/>
      <c r="EMW42" s="5"/>
      <c r="EMX42" s="5"/>
      <c r="EMY42" s="5"/>
      <c r="EMZ42" s="5"/>
      <c r="ENA42" s="5"/>
      <c r="ENB42" s="5"/>
      <c r="ENC42" s="5"/>
      <c r="END42" s="5"/>
      <c r="ENE42" s="5"/>
      <c r="ENF42" s="5"/>
      <c r="ENG42" s="5"/>
      <c r="ENH42" s="5"/>
      <c r="ENI42" s="5"/>
      <c r="ENJ42" s="5"/>
      <c r="ENK42" s="5"/>
      <c r="ENL42" s="5"/>
      <c r="ENM42" s="5"/>
      <c r="ENN42" s="5"/>
      <c r="ENO42" s="5"/>
      <c r="ENP42" s="5"/>
      <c r="ENQ42" s="5"/>
      <c r="ENR42" s="5"/>
      <c r="ENS42" s="5"/>
      <c r="ENT42" s="5"/>
      <c r="ENU42" s="5"/>
      <c r="ENV42" s="5"/>
      <c r="ENW42" s="5"/>
      <c r="ENX42" s="5"/>
      <c r="ENY42" s="5"/>
      <c r="ENZ42" s="5"/>
      <c r="EOA42" s="5"/>
      <c r="EOB42" s="5"/>
      <c r="EOC42" s="5"/>
      <c r="EOD42" s="5"/>
      <c r="EOE42" s="5"/>
      <c r="EOF42" s="5"/>
      <c r="EOG42" s="5"/>
      <c r="EOH42" s="5"/>
      <c r="EOI42" s="5"/>
      <c r="EOJ42" s="5"/>
      <c r="EOK42" s="5"/>
      <c r="EOL42" s="5"/>
      <c r="EOM42" s="5"/>
      <c r="EON42" s="5"/>
      <c r="EOO42" s="5"/>
      <c r="EOP42" s="5"/>
      <c r="EOQ42" s="5"/>
      <c r="EOR42" s="5"/>
      <c r="EOS42" s="5"/>
      <c r="EOT42" s="5"/>
      <c r="EOU42" s="5"/>
      <c r="EOV42" s="5"/>
      <c r="EOW42" s="5"/>
      <c r="EOX42" s="5"/>
      <c r="EOY42" s="5"/>
      <c r="EOZ42" s="5"/>
      <c r="EPA42" s="5"/>
      <c r="EPB42" s="5"/>
      <c r="EPC42" s="5"/>
      <c r="EPD42" s="5"/>
      <c r="EPE42" s="5"/>
      <c r="EPF42" s="5"/>
      <c r="EPG42" s="5"/>
      <c r="EPH42" s="5"/>
      <c r="EPI42" s="5"/>
      <c r="EPJ42" s="5"/>
      <c r="EPK42" s="5"/>
      <c r="EPL42" s="5"/>
      <c r="EPM42" s="5"/>
      <c r="EPN42" s="5"/>
      <c r="EPO42" s="5"/>
      <c r="EPP42" s="5"/>
      <c r="EPQ42" s="5"/>
      <c r="EPR42" s="5"/>
      <c r="EPS42" s="5"/>
      <c r="EPT42" s="5"/>
      <c r="EPU42" s="5"/>
      <c r="EPV42" s="5"/>
      <c r="EPW42" s="5"/>
      <c r="EPX42" s="5"/>
      <c r="EPY42" s="5"/>
      <c r="EPZ42" s="5"/>
      <c r="EQA42" s="5"/>
      <c r="EQB42" s="5"/>
      <c r="EQC42" s="5"/>
      <c r="EQD42" s="5"/>
      <c r="EQE42" s="5"/>
      <c r="EQF42" s="5"/>
      <c r="EQG42" s="5"/>
      <c r="EQH42" s="5"/>
      <c r="EQI42" s="5"/>
      <c r="EQJ42" s="5"/>
      <c r="EQK42" s="5"/>
      <c r="EQL42" s="5"/>
      <c r="EQM42" s="5"/>
      <c r="EQN42" s="5"/>
      <c r="EQO42" s="5"/>
      <c r="EQP42" s="5"/>
      <c r="EQQ42" s="5"/>
      <c r="EQR42" s="5"/>
      <c r="EQS42" s="5"/>
      <c r="EQT42" s="5"/>
      <c r="EQU42" s="5"/>
      <c r="EQV42" s="5"/>
      <c r="EQW42" s="5"/>
      <c r="EQX42" s="5"/>
      <c r="EQY42" s="5"/>
      <c r="EQZ42" s="5"/>
      <c r="ERA42" s="5"/>
      <c r="ERB42" s="5"/>
      <c r="ERC42" s="5"/>
      <c r="ERD42" s="5"/>
      <c r="ERE42" s="5"/>
      <c r="ERF42" s="5"/>
      <c r="ERG42" s="5"/>
      <c r="ERH42" s="5"/>
      <c r="ERI42" s="5"/>
      <c r="ERJ42" s="5"/>
      <c r="ERK42" s="5"/>
      <c r="ERL42" s="5"/>
      <c r="ERM42" s="5"/>
      <c r="ERN42" s="5"/>
      <c r="ERO42" s="5"/>
      <c r="ERP42" s="5"/>
      <c r="ERQ42" s="5"/>
      <c r="ERR42" s="5"/>
      <c r="ERS42" s="5"/>
      <c r="ERT42" s="5"/>
      <c r="ERU42" s="5"/>
      <c r="ERV42" s="5"/>
      <c r="ERW42" s="5"/>
      <c r="ERX42" s="5"/>
      <c r="ERY42" s="5"/>
      <c r="ERZ42" s="5"/>
      <c r="ESA42" s="5"/>
      <c r="ESB42" s="5"/>
      <c r="ESC42" s="5"/>
      <c r="ESD42" s="5"/>
      <c r="ESE42" s="5"/>
      <c r="ESF42" s="5"/>
      <c r="ESG42" s="5"/>
      <c r="ESH42" s="5"/>
      <c r="ESI42" s="5"/>
      <c r="ESJ42" s="5"/>
      <c r="ESK42" s="5"/>
      <c r="ESL42" s="5"/>
      <c r="ESM42" s="5"/>
      <c r="ESN42" s="5"/>
      <c r="ESO42" s="5"/>
      <c r="ESP42" s="5"/>
      <c r="ESQ42" s="5"/>
      <c r="ESR42" s="5"/>
      <c r="ESS42" s="5"/>
      <c r="EST42" s="5"/>
      <c r="ESU42" s="5"/>
      <c r="ESV42" s="5"/>
      <c r="ESW42" s="5"/>
      <c r="ESX42" s="5"/>
      <c r="ESY42" s="5"/>
      <c r="ESZ42" s="5"/>
      <c r="ETA42" s="5"/>
      <c r="ETB42" s="5"/>
      <c r="ETC42" s="5"/>
      <c r="ETD42" s="5"/>
      <c r="ETE42" s="5"/>
      <c r="ETF42" s="5"/>
      <c r="ETG42" s="5"/>
      <c r="ETH42" s="5"/>
      <c r="ETI42" s="5"/>
      <c r="ETJ42" s="5"/>
      <c r="ETK42" s="5"/>
      <c r="ETL42" s="5"/>
      <c r="ETM42" s="5"/>
      <c r="ETN42" s="5"/>
      <c r="ETO42" s="5"/>
      <c r="ETP42" s="5"/>
      <c r="ETQ42" s="5"/>
      <c r="ETR42" s="5"/>
      <c r="ETS42" s="5"/>
      <c r="ETT42" s="5"/>
      <c r="ETU42" s="5"/>
      <c r="ETV42" s="5"/>
      <c r="ETW42" s="5"/>
      <c r="ETX42" s="5"/>
      <c r="ETY42" s="5"/>
      <c r="ETZ42" s="5"/>
      <c r="EUA42" s="5"/>
      <c r="EUB42" s="5"/>
      <c r="EUC42" s="5"/>
      <c r="EUD42" s="5"/>
      <c r="EUE42" s="5"/>
      <c r="EUF42" s="5"/>
      <c r="EUG42" s="5"/>
      <c r="EUH42" s="5"/>
      <c r="EUI42" s="5"/>
      <c r="EUJ42" s="5"/>
      <c r="EUK42" s="5"/>
      <c r="EUL42" s="5"/>
      <c r="EUM42" s="5"/>
      <c r="EUN42" s="5"/>
      <c r="EUO42" s="5"/>
      <c r="EUP42" s="5"/>
      <c r="EUQ42" s="5"/>
      <c r="EUR42" s="5"/>
      <c r="EUS42" s="5"/>
      <c r="EUT42" s="5"/>
      <c r="EUU42" s="5"/>
      <c r="EUV42" s="5"/>
      <c r="EUW42" s="5"/>
      <c r="EUX42" s="5"/>
      <c r="EUY42" s="5"/>
      <c r="EUZ42" s="5"/>
      <c r="EVA42" s="5"/>
      <c r="EVB42" s="5"/>
      <c r="EVC42" s="5"/>
      <c r="EVD42" s="5"/>
      <c r="EVE42" s="5"/>
      <c r="EVF42" s="5"/>
      <c r="EVG42" s="5"/>
      <c r="EVH42" s="5"/>
      <c r="EVI42" s="5"/>
      <c r="EVJ42" s="5"/>
      <c r="EVK42" s="5"/>
      <c r="EVL42" s="5"/>
      <c r="EVM42" s="5"/>
      <c r="EVN42" s="5"/>
      <c r="EVO42" s="5"/>
      <c r="EVP42" s="5"/>
      <c r="EVQ42" s="5"/>
      <c r="EVR42" s="5"/>
      <c r="EVS42" s="5"/>
      <c r="EVT42" s="5"/>
      <c r="EVU42" s="5"/>
      <c r="EVV42" s="5"/>
      <c r="EVW42" s="5"/>
      <c r="EVX42" s="5"/>
      <c r="EVY42" s="5"/>
      <c r="EVZ42" s="5"/>
      <c r="EWA42" s="5"/>
      <c r="EWB42" s="5"/>
      <c r="EWC42" s="5"/>
      <c r="EWD42" s="5"/>
      <c r="EWE42" s="5"/>
      <c r="EWF42" s="5"/>
      <c r="EWG42" s="5"/>
      <c r="EWH42" s="5"/>
      <c r="EWI42" s="5"/>
      <c r="EWJ42" s="5"/>
      <c r="EWK42" s="5"/>
      <c r="EWL42" s="5"/>
      <c r="EWM42" s="5"/>
      <c r="EWN42" s="5"/>
      <c r="EWO42" s="5"/>
      <c r="EWP42" s="5"/>
      <c r="EWQ42" s="5"/>
      <c r="EWR42" s="5"/>
      <c r="EWS42" s="5"/>
      <c r="EWT42" s="5"/>
      <c r="EWU42" s="5"/>
      <c r="EWV42" s="5"/>
      <c r="EWW42" s="5"/>
      <c r="EWX42" s="5"/>
      <c r="EWY42" s="5"/>
      <c r="EWZ42" s="5"/>
      <c r="EXA42" s="5"/>
      <c r="EXB42" s="5"/>
      <c r="EXC42" s="5"/>
      <c r="EXD42" s="5"/>
      <c r="EXE42" s="5"/>
      <c r="EXF42" s="5"/>
      <c r="EXG42" s="5"/>
      <c r="EXH42" s="5"/>
      <c r="EXI42" s="5"/>
      <c r="EXJ42" s="5"/>
      <c r="EXK42" s="5"/>
      <c r="EXL42" s="5"/>
      <c r="EXM42" s="5"/>
      <c r="EXN42" s="5"/>
      <c r="EXO42" s="5"/>
      <c r="EXP42" s="5"/>
      <c r="EXQ42" s="5"/>
      <c r="EXR42" s="5"/>
      <c r="EXS42" s="5"/>
      <c r="EXT42" s="5"/>
      <c r="EXU42" s="5"/>
      <c r="EXV42" s="5"/>
      <c r="EXW42" s="5"/>
      <c r="EXX42" s="5"/>
      <c r="EXY42" s="5"/>
      <c r="EXZ42" s="5"/>
      <c r="EYA42" s="5"/>
      <c r="EYB42" s="5"/>
      <c r="EYC42" s="5"/>
      <c r="EYD42" s="5"/>
      <c r="EYE42" s="5"/>
      <c r="EYF42" s="5"/>
      <c r="EYG42" s="5"/>
      <c r="EYH42" s="5"/>
      <c r="EYI42" s="5"/>
      <c r="EYJ42" s="5"/>
      <c r="EYK42" s="5"/>
      <c r="EYL42" s="5"/>
      <c r="EYM42" s="5"/>
      <c r="EYN42" s="5"/>
      <c r="EYO42" s="5"/>
      <c r="EYP42" s="5"/>
      <c r="EYQ42" s="5"/>
      <c r="EYR42" s="5"/>
      <c r="EYS42" s="5"/>
      <c r="EYT42" s="5"/>
      <c r="EYU42" s="5"/>
      <c r="EYV42" s="5"/>
      <c r="EYW42" s="5"/>
      <c r="EYX42" s="5"/>
      <c r="EYY42" s="5"/>
      <c r="EYZ42" s="5"/>
      <c r="EZA42" s="5"/>
      <c r="EZB42" s="5"/>
      <c r="EZC42" s="5"/>
      <c r="EZD42" s="5"/>
      <c r="EZE42" s="5"/>
      <c r="EZF42" s="5"/>
      <c r="EZG42" s="5"/>
      <c r="EZH42" s="5"/>
      <c r="EZI42" s="5"/>
      <c r="EZJ42" s="5"/>
      <c r="EZK42" s="5"/>
      <c r="EZL42" s="5"/>
      <c r="EZM42" s="5"/>
      <c r="EZN42" s="5"/>
      <c r="EZO42" s="5"/>
      <c r="EZP42" s="5"/>
      <c r="EZQ42" s="5"/>
      <c r="EZR42" s="5"/>
      <c r="EZS42" s="5"/>
      <c r="EZT42" s="5"/>
      <c r="EZU42" s="5"/>
      <c r="EZV42" s="5"/>
      <c r="EZW42" s="5"/>
      <c r="EZX42" s="5"/>
      <c r="EZY42" s="5"/>
      <c r="EZZ42" s="5"/>
      <c r="FAA42" s="5"/>
      <c r="FAB42" s="5"/>
      <c r="FAC42" s="5"/>
      <c r="FAD42" s="5"/>
      <c r="FAE42" s="5"/>
      <c r="FAF42" s="5"/>
      <c r="FAG42" s="5"/>
      <c r="FAH42" s="5"/>
      <c r="FAI42" s="5"/>
      <c r="FAJ42" s="5"/>
      <c r="FAK42" s="5"/>
      <c r="FAL42" s="5"/>
      <c r="FAM42" s="5"/>
      <c r="FAN42" s="5"/>
      <c r="FAO42" s="5"/>
      <c r="FAP42" s="5"/>
      <c r="FAQ42" s="5"/>
      <c r="FAR42" s="5"/>
      <c r="FAS42" s="5"/>
      <c r="FAT42" s="5"/>
      <c r="FAU42" s="5"/>
      <c r="FAV42" s="5"/>
      <c r="FAW42" s="5"/>
      <c r="FAX42" s="5"/>
      <c r="FAY42" s="5"/>
      <c r="FAZ42" s="5"/>
      <c r="FBA42" s="5"/>
      <c r="FBB42" s="5"/>
      <c r="FBC42" s="5"/>
      <c r="FBD42" s="5"/>
      <c r="FBE42" s="5"/>
      <c r="FBF42" s="5"/>
      <c r="FBG42" s="5"/>
      <c r="FBH42" s="5"/>
      <c r="FBI42" s="5"/>
      <c r="FBJ42" s="5"/>
      <c r="FBK42" s="5"/>
      <c r="FBL42" s="5"/>
      <c r="FBM42" s="5"/>
      <c r="FBN42" s="5"/>
      <c r="FBO42" s="5"/>
      <c r="FBP42" s="5"/>
      <c r="FBQ42" s="5"/>
      <c r="FBR42" s="5"/>
      <c r="FBS42" s="5"/>
      <c r="FBT42" s="5"/>
      <c r="FBU42" s="5"/>
      <c r="FBV42" s="5"/>
      <c r="FBW42" s="5"/>
      <c r="FBX42" s="5"/>
      <c r="FBY42" s="5"/>
      <c r="FBZ42" s="5"/>
      <c r="FCA42" s="5"/>
      <c r="FCB42" s="5"/>
      <c r="FCC42" s="5"/>
      <c r="FCD42" s="5"/>
      <c r="FCE42" s="5"/>
      <c r="FCF42" s="5"/>
      <c r="FCG42" s="5"/>
      <c r="FCH42" s="5"/>
      <c r="FCI42" s="5"/>
      <c r="FCJ42" s="5"/>
      <c r="FCK42" s="5"/>
      <c r="FCL42" s="5"/>
      <c r="FCM42" s="5"/>
      <c r="FCN42" s="5"/>
      <c r="FCO42" s="5"/>
      <c r="FCP42" s="5"/>
      <c r="FCQ42" s="5"/>
      <c r="FCR42" s="5"/>
      <c r="FCS42" s="5"/>
      <c r="FCT42" s="5"/>
      <c r="FCU42" s="5"/>
      <c r="FCV42" s="5"/>
      <c r="FCW42" s="5"/>
      <c r="FCX42" s="5"/>
      <c r="FCY42" s="5"/>
      <c r="FCZ42" s="5"/>
      <c r="FDA42" s="5"/>
      <c r="FDB42" s="5"/>
      <c r="FDC42" s="5"/>
      <c r="FDD42" s="5"/>
      <c r="FDE42" s="5"/>
      <c r="FDF42" s="5"/>
      <c r="FDG42" s="5"/>
      <c r="FDH42" s="5"/>
      <c r="FDI42" s="5"/>
      <c r="FDJ42" s="5"/>
      <c r="FDK42" s="5"/>
      <c r="FDL42" s="5"/>
      <c r="FDM42" s="5"/>
      <c r="FDN42" s="5"/>
      <c r="FDO42" s="5"/>
      <c r="FDP42" s="5"/>
      <c r="FDQ42" s="5"/>
      <c r="FDR42" s="5"/>
      <c r="FDS42" s="5"/>
      <c r="FDT42" s="5"/>
      <c r="FDU42" s="5"/>
      <c r="FDV42" s="5"/>
      <c r="FDW42" s="5"/>
      <c r="FDX42" s="5"/>
      <c r="FDY42" s="5"/>
      <c r="FDZ42" s="5"/>
      <c r="FEA42" s="5"/>
      <c r="FEB42" s="5"/>
      <c r="FEC42" s="5"/>
      <c r="FED42" s="5"/>
      <c r="FEE42" s="5"/>
      <c r="FEF42" s="5"/>
      <c r="FEG42" s="5"/>
      <c r="FEH42" s="5"/>
      <c r="FEI42" s="5"/>
      <c r="FEJ42" s="5"/>
      <c r="FEK42" s="5"/>
      <c r="FEL42" s="5"/>
      <c r="FEM42" s="5"/>
      <c r="FEN42" s="5"/>
      <c r="FEO42" s="5"/>
      <c r="FEP42" s="5"/>
      <c r="FEQ42" s="5"/>
      <c r="FER42" s="5"/>
      <c r="FES42" s="5"/>
      <c r="FET42" s="5"/>
      <c r="FEU42" s="5"/>
      <c r="FEV42" s="5"/>
      <c r="FEW42" s="5"/>
      <c r="FEX42" s="5"/>
      <c r="FEY42" s="5"/>
      <c r="FEZ42" s="5"/>
      <c r="FFA42" s="5"/>
      <c r="FFB42" s="5"/>
      <c r="FFC42" s="5"/>
      <c r="FFD42" s="5"/>
      <c r="FFE42" s="5"/>
      <c r="FFF42" s="5"/>
      <c r="FFG42" s="5"/>
      <c r="FFH42" s="5"/>
      <c r="FFI42" s="5"/>
      <c r="FFJ42" s="5"/>
      <c r="FFK42" s="5"/>
      <c r="FFL42" s="5"/>
      <c r="FFM42" s="5"/>
      <c r="FFN42" s="5"/>
      <c r="FFO42" s="5"/>
      <c r="FFP42" s="5"/>
      <c r="FFQ42" s="5"/>
      <c r="FFR42" s="5"/>
      <c r="FFS42" s="5"/>
      <c r="FFT42" s="5"/>
      <c r="FFU42" s="5"/>
      <c r="FFV42" s="5"/>
      <c r="FFW42" s="5"/>
      <c r="FFX42" s="5"/>
      <c r="FFY42" s="5"/>
      <c r="FFZ42" s="5"/>
      <c r="FGA42" s="5"/>
      <c r="FGB42" s="5"/>
      <c r="FGC42" s="5"/>
      <c r="FGD42" s="5"/>
      <c r="FGE42" s="5"/>
      <c r="FGF42" s="5"/>
      <c r="FGG42" s="5"/>
      <c r="FGH42" s="5"/>
      <c r="FGI42" s="5"/>
      <c r="FGJ42" s="5"/>
      <c r="FGK42" s="5"/>
      <c r="FGL42" s="5"/>
      <c r="FGM42" s="5"/>
      <c r="FGN42" s="5"/>
      <c r="FGO42" s="5"/>
      <c r="FGP42" s="5"/>
      <c r="FGQ42" s="5"/>
      <c r="FGR42" s="5"/>
      <c r="FGS42" s="5"/>
      <c r="FGT42" s="5"/>
      <c r="FGU42" s="5"/>
      <c r="FGV42" s="5"/>
      <c r="FGW42" s="5"/>
      <c r="FGX42" s="5"/>
      <c r="FGY42" s="5"/>
      <c r="FGZ42" s="5"/>
      <c r="FHA42" s="5"/>
      <c r="FHB42" s="5"/>
      <c r="FHC42" s="5"/>
      <c r="FHD42" s="5"/>
      <c r="FHE42" s="5"/>
      <c r="FHF42" s="5"/>
      <c r="FHG42" s="5"/>
      <c r="FHH42" s="5"/>
      <c r="FHI42" s="5"/>
      <c r="FHJ42" s="5"/>
      <c r="FHK42" s="5"/>
      <c r="FHL42" s="5"/>
      <c r="FHM42" s="5"/>
      <c r="FHN42" s="5"/>
      <c r="FHO42" s="5"/>
      <c r="FHP42" s="5"/>
      <c r="FHQ42" s="5"/>
      <c r="FHR42" s="5"/>
      <c r="FHS42" s="5"/>
      <c r="FHT42" s="5"/>
      <c r="FHU42" s="5"/>
      <c r="FHV42" s="5"/>
      <c r="FHW42" s="5"/>
      <c r="FHX42" s="5"/>
      <c r="FHY42" s="5"/>
      <c r="FHZ42" s="5"/>
      <c r="FIA42" s="5"/>
      <c r="FIB42" s="5"/>
      <c r="FIC42" s="5"/>
      <c r="FID42" s="5"/>
      <c r="FIE42" s="5"/>
      <c r="FIF42" s="5"/>
      <c r="FIG42" s="5"/>
      <c r="FIH42" s="5"/>
      <c r="FII42" s="5"/>
      <c r="FIJ42" s="5"/>
      <c r="FIK42" s="5"/>
      <c r="FIL42" s="5"/>
      <c r="FIM42" s="5"/>
      <c r="FIN42" s="5"/>
      <c r="FIO42" s="5"/>
      <c r="FIP42" s="5"/>
      <c r="FIQ42" s="5"/>
      <c r="FIR42" s="5"/>
      <c r="FIS42" s="5"/>
      <c r="FIT42" s="5"/>
      <c r="FIU42" s="5"/>
      <c r="FIV42" s="5"/>
      <c r="FIW42" s="5"/>
      <c r="FIX42" s="5"/>
      <c r="FIY42" s="5"/>
      <c r="FIZ42" s="5"/>
      <c r="FJA42" s="5"/>
      <c r="FJB42" s="5"/>
      <c r="FJC42" s="5"/>
      <c r="FJD42" s="5"/>
      <c r="FJE42" s="5"/>
      <c r="FJF42" s="5"/>
      <c r="FJG42" s="5"/>
      <c r="FJH42" s="5"/>
      <c r="FJI42" s="5"/>
      <c r="FJJ42" s="5"/>
      <c r="FJK42" s="5"/>
      <c r="FJL42" s="5"/>
      <c r="FJM42" s="5"/>
      <c r="FJN42" s="5"/>
      <c r="FJO42" s="5"/>
      <c r="FJP42" s="5"/>
      <c r="FJQ42" s="5"/>
      <c r="FJR42" s="5"/>
      <c r="FJS42" s="5"/>
      <c r="FJT42" s="5"/>
      <c r="FJU42" s="5"/>
      <c r="FJV42" s="5"/>
      <c r="FJW42" s="5"/>
      <c r="FJX42" s="5"/>
      <c r="FJY42" s="5"/>
      <c r="FJZ42" s="5"/>
      <c r="FKA42" s="5"/>
      <c r="FKB42" s="5"/>
      <c r="FKC42" s="5"/>
      <c r="FKD42" s="5"/>
      <c r="FKE42" s="5"/>
      <c r="FKF42" s="5"/>
      <c r="FKG42" s="5"/>
      <c r="FKH42" s="5"/>
      <c r="FKI42" s="5"/>
      <c r="FKJ42" s="5"/>
      <c r="FKK42" s="5"/>
      <c r="FKL42" s="5"/>
      <c r="FKM42" s="5"/>
      <c r="FKN42" s="5"/>
      <c r="FKO42" s="5"/>
      <c r="FKP42" s="5"/>
      <c r="FKQ42" s="5"/>
      <c r="FKR42" s="5"/>
      <c r="FKS42" s="5"/>
      <c r="FKT42" s="5"/>
      <c r="FKU42" s="5"/>
      <c r="FKV42" s="5"/>
      <c r="FKW42" s="5"/>
      <c r="FKX42" s="5"/>
      <c r="FKY42" s="5"/>
      <c r="FKZ42" s="5"/>
      <c r="FLA42" s="5"/>
      <c r="FLB42" s="5"/>
      <c r="FLC42" s="5"/>
      <c r="FLD42" s="5"/>
      <c r="FLE42" s="5"/>
      <c r="FLF42" s="5"/>
      <c r="FLG42" s="5"/>
      <c r="FLH42" s="5"/>
      <c r="FLI42" s="5"/>
      <c r="FLJ42" s="5"/>
      <c r="FLK42" s="5"/>
      <c r="FLL42" s="5"/>
      <c r="FLM42" s="5"/>
      <c r="FLN42" s="5"/>
      <c r="FLO42" s="5"/>
      <c r="FLP42" s="5"/>
      <c r="FLQ42" s="5"/>
      <c r="FLR42" s="5"/>
      <c r="FLS42" s="5"/>
      <c r="FLT42" s="5"/>
      <c r="FLU42" s="5"/>
      <c r="FLV42" s="5"/>
      <c r="FLW42" s="5"/>
      <c r="FLX42" s="5"/>
      <c r="FLY42" s="5"/>
      <c r="FLZ42" s="5"/>
      <c r="FMA42" s="5"/>
      <c r="FMB42" s="5"/>
      <c r="FMC42" s="5"/>
      <c r="FMD42" s="5"/>
      <c r="FME42" s="5"/>
      <c r="FMF42" s="5"/>
      <c r="FMG42" s="5"/>
      <c r="FMH42" s="5"/>
      <c r="FMI42" s="5"/>
      <c r="FMJ42" s="5"/>
      <c r="FMK42" s="5"/>
      <c r="FML42" s="5"/>
      <c r="FMM42" s="5"/>
      <c r="FMN42" s="5"/>
      <c r="FMO42" s="5"/>
      <c r="FMP42" s="5"/>
      <c r="FMQ42" s="5"/>
      <c r="FMR42" s="5"/>
      <c r="FMS42" s="5"/>
      <c r="FMT42" s="5"/>
      <c r="FMU42" s="5"/>
      <c r="FMV42" s="5"/>
      <c r="FMW42" s="5"/>
      <c r="FMX42" s="5"/>
      <c r="FMY42" s="5"/>
      <c r="FMZ42" s="5"/>
      <c r="FNA42" s="5"/>
      <c r="FNB42" s="5"/>
      <c r="FNC42" s="5"/>
      <c r="FND42" s="5"/>
      <c r="FNE42" s="5"/>
      <c r="FNF42" s="5"/>
      <c r="FNG42" s="5"/>
      <c r="FNH42" s="5"/>
      <c r="FNI42" s="5"/>
      <c r="FNJ42" s="5"/>
      <c r="FNK42" s="5"/>
      <c r="FNL42" s="5"/>
      <c r="FNM42" s="5"/>
      <c r="FNN42" s="5"/>
      <c r="FNO42" s="5"/>
      <c r="FNP42" s="5"/>
      <c r="FNQ42" s="5"/>
      <c r="FNR42" s="5"/>
      <c r="FNS42" s="5"/>
      <c r="FNT42" s="5"/>
      <c r="FNU42" s="5"/>
      <c r="FNV42" s="5"/>
      <c r="FNW42" s="5"/>
      <c r="FNX42" s="5"/>
      <c r="FNY42" s="5"/>
      <c r="FNZ42" s="5"/>
      <c r="FOA42" s="5"/>
      <c r="FOB42" s="5"/>
      <c r="FOC42" s="5"/>
      <c r="FOD42" s="5"/>
      <c r="FOE42" s="5"/>
      <c r="FOF42" s="5"/>
      <c r="FOG42" s="5"/>
      <c r="FOH42" s="5"/>
      <c r="FOI42" s="5"/>
      <c r="FOJ42" s="5"/>
      <c r="FOK42" s="5"/>
      <c r="FOL42" s="5"/>
      <c r="FOM42" s="5"/>
      <c r="FON42" s="5"/>
      <c r="FOO42" s="5"/>
      <c r="FOP42" s="5"/>
      <c r="FOQ42" s="5"/>
      <c r="FOR42" s="5"/>
      <c r="FOS42" s="5"/>
      <c r="FOT42" s="5"/>
      <c r="FOU42" s="5"/>
      <c r="FOV42" s="5"/>
      <c r="FOW42" s="5"/>
      <c r="FOX42" s="5"/>
      <c r="FOY42" s="5"/>
      <c r="FOZ42" s="5"/>
      <c r="FPA42" s="5"/>
      <c r="FPB42" s="5"/>
      <c r="FPC42" s="5"/>
      <c r="FPD42" s="5"/>
      <c r="FPE42" s="5"/>
      <c r="FPF42" s="5"/>
      <c r="FPG42" s="5"/>
      <c r="FPH42" s="5"/>
      <c r="FPI42" s="5"/>
      <c r="FPJ42" s="5"/>
      <c r="FPK42" s="5"/>
      <c r="FPL42" s="5"/>
      <c r="FPM42" s="5"/>
      <c r="FPN42" s="5"/>
      <c r="FPO42" s="5"/>
      <c r="FPP42" s="5"/>
      <c r="FPQ42" s="5"/>
      <c r="FPR42" s="5"/>
      <c r="FPS42" s="5"/>
      <c r="FPT42" s="5"/>
      <c r="FPU42" s="5"/>
      <c r="FPV42" s="5"/>
      <c r="FPW42" s="5"/>
      <c r="FPX42" s="5"/>
      <c r="FPY42" s="5"/>
      <c r="FPZ42" s="5"/>
      <c r="FQA42" s="5"/>
      <c r="FQB42" s="5"/>
      <c r="FQC42" s="5"/>
      <c r="FQD42" s="5"/>
      <c r="FQE42" s="5"/>
      <c r="FQF42" s="5"/>
      <c r="FQG42" s="5"/>
      <c r="FQH42" s="5"/>
      <c r="FQI42" s="5"/>
      <c r="FQJ42" s="5"/>
      <c r="FQK42" s="5"/>
      <c r="FQL42" s="5"/>
      <c r="FQM42" s="5"/>
      <c r="FQN42" s="5"/>
      <c r="FQO42" s="5"/>
      <c r="FQP42" s="5"/>
      <c r="FQQ42" s="5"/>
      <c r="FQR42" s="5"/>
      <c r="FQS42" s="5"/>
      <c r="FQT42" s="5"/>
      <c r="FQU42" s="5"/>
      <c r="FQV42" s="5"/>
      <c r="FQW42" s="5"/>
      <c r="FQX42" s="5"/>
      <c r="FQY42" s="5"/>
      <c r="FQZ42" s="5"/>
      <c r="FRA42" s="5"/>
      <c r="FRB42" s="5"/>
      <c r="FRC42" s="5"/>
      <c r="FRD42" s="5"/>
      <c r="FRE42" s="5"/>
      <c r="FRF42" s="5"/>
      <c r="FRG42" s="5"/>
      <c r="FRH42" s="5"/>
      <c r="FRI42" s="5"/>
      <c r="FRJ42" s="5"/>
      <c r="FRK42" s="5"/>
      <c r="FRL42" s="5"/>
      <c r="FRM42" s="5"/>
      <c r="FRN42" s="5"/>
      <c r="FRO42" s="5"/>
      <c r="FRP42" s="5"/>
      <c r="FRQ42" s="5"/>
      <c r="FRR42" s="5"/>
      <c r="FRS42" s="5"/>
      <c r="FRT42" s="5"/>
      <c r="FRU42" s="5"/>
      <c r="FRV42" s="5"/>
      <c r="FRW42" s="5"/>
      <c r="FRX42" s="5"/>
      <c r="FRY42" s="5"/>
      <c r="FRZ42" s="5"/>
      <c r="FSA42" s="5"/>
      <c r="FSB42" s="5"/>
      <c r="FSC42" s="5"/>
      <c r="FSD42" s="5"/>
      <c r="FSE42" s="5"/>
      <c r="FSF42" s="5"/>
      <c r="FSG42" s="5"/>
      <c r="FSH42" s="5"/>
      <c r="FSI42" s="5"/>
      <c r="FSJ42" s="5"/>
      <c r="FSK42" s="5"/>
      <c r="FSL42" s="5"/>
      <c r="FSM42" s="5"/>
      <c r="FSN42" s="5"/>
      <c r="FSO42" s="5"/>
      <c r="FSP42" s="5"/>
      <c r="FSQ42" s="5"/>
      <c r="FSR42" s="5"/>
      <c r="FSS42" s="5"/>
      <c r="FST42" s="5"/>
      <c r="FSU42" s="5"/>
      <c r="FSV42" s="5"/>
      <c r="FSW42" s="5"/>
      <c r="FSX42" s="5"/>
      <c r="FSY42" s="5"/>
      <c r="FSZ42" s="5"/>
      <c r="FTA42" s="5"/>
      <c r="FTB42" s="5"/>
      <c r="FTC42" s="5"/>
      <c r="FTD42" s="5"/>
      <c r="FTE42" s="5"/>
      <c r="FTF42" s="5"/>
      <c r="FTG42" s="5"/>
      <c r="FTH42" s="5"/>
      <c r="FTI42" s="5"/>
      <c r="FTJ42" s="5"/>
      <c r="FTK42" s="5"/>
      <c r="FTL42" s="5"/>
      <c r="FTM42" s="5"/>
      <c r="FTN42" s="5"/>
      <c r="FTO42" s="5"/>
      <c r="FTP42" s="5"/>
      <c r="FTQ42" s="5"/>
      <c r="FTR42" s="5"/>
      <c r="FTS42" s="5"/>
      <c r="FTT42" s="5"/>
      <c r="FTU42" s="5"/>
      <c r="FTV42" s="5"/>
      <c r="FTW42" s="5"/>
      <c r="FTX42" s="5"/>
      <c r="FTY42" s="5"/>
      <c r="FTZ42" s="5"/>
      <c r="FUA42" s="5"/>
      <c r="FUB42" s="5"/>
      <c r="FUC42" s="5"/>
      <c r="FUD42" s="5"/>
      <c r="FUE42" s="5"/>
      <c r="FUF42" s="5"/>
      <c r="FUG42" s="5"/>
      <c r="FUH42" s="5"/>
      <c r="FUI42" s="5"/>
      <c r="FUJ42" s="5"/>
      <c r="FUK42" s="5"/>
      <c r="FUL42" s="5"/>
      <c r="FUM42" s="5"/>
      <c r="FUN42" s="5"/>
      <c r="FUO42" s="5"/>
      <c r="FUP42" s="5"/>
      <c r="FUQ42" s="5"/>
      <c r="FUR42" s="5"/>
      <c r="FUS42" s="5"/>
      <c r="FUT42" s="5"/>
      <c r="FUU42" s="5"/>
      <c r="FUV42" s="5"/>
      <c r="FUW42" s="5"/>
      <c r="FUX42" s="5"/>
      <c r="FUY42" s="5"/>
      <c r="FUZ42" s="5"/>
      <c r="FVA42" s="5"/>
      <c r="FVB42" s="5"/>
      <c r="FVC42" s="5"/>
      <c r="FVD42" s="5"/>
      <c r="FVE42" s="5"/>
      <c r="FVF42" s="5"/>
      <c r="FVG42" s="5"/>
      <c r="FVH42" s="5"/>
      <c r="FVI42" s="5"/>
      <c r="FVJ42" s="5"/>
      <c r="FVK42" s="5"/>
      <c r="FVL42" s="5"/>
      <c r="FVM42" s="5"/>
      <c r="FVN42" s="5"/>
      <c r="FVO42" s="5"/>
      <c r="FVP42" s="5"/>
      <c r="FVQ42" s="5"/>
      <c r="FVR42" s="5"/>
      <c r="FVS42" s="5"/>
      <c r="FVT42" s="5"/>
      <c r="FVU42" s="5"/>
      <c r="FVV42" s="5"/>
      <c r="FVW42" s="5"/>
      <c r="FVX42" s="5"/>
      <c r="FVY42" s="5"/>
      <c r="FVZ42" s="5"/>
      <c r="FWA42" s="5"/>
      <c r="FWB42" s="5"/>
      <c r="FWC42" s="5"/>
      <c r="FWD42" s="5"/>
      <c r="FWE42" s="5"/>
      <c r="FWF42" s="5"/>
      <c r="FWG42" s="5"/>
      <c r="FWH42" s="5"/>
      <c r="FWI42" s="5"/>
      <c r="FWJ42" s="5"/>
      <c r="FWK42" s="5"/>
      <c r="FWL42" s="5"/>
      <c r="FWM42" s="5"/>
      <c r="FWN42" s="5"/>
      <c r="FWO42" s="5"/>
      <c r="FWP42" s="5"/>
      <c r="FWQ42" s="5"/>
      <c r="FWR42" s="5"/>
      <c r="FWS42" s="5"/>
      <c r="FWT42" s="5"/>
      <c r="FWU42" s="5"/>
      <c r="FWV42" s="5"/>
      <c r="FWW42" s="5"/>
      <c r="FWX42" s="5"/>
      <c r="FWY42" s="5"/>
      <c r="FWZ42" s="5"/>
      <c r="FXA42" s="5"/>
      <c r="FXB42" s="5"/>
      <c r="FXC42" s="5"/>
      <c r="FXD42" s="5"/>
      <c r="FXE42" s="5"/>
      <c r="FXF42" s="5"/>
      <c r="FXG42" s="5"/>
      <c r="FXH42" s="5"/>
      <c r="FXI42" s="5"/>
      <c r="FXJ42" s="5"/>
      <c r="FXK42" s="5"/>
      <c r="FXL42" s="5"/>
      <c r="FXM42" s="5"/>
      <c r="FXN42" s="5"/>
      <c r="FXO42" s="5"/>
      <c r="FXP42" s="5"/>
      <c r="FXQ42" s="5"/>
      <c r="FXR42" s="5"/>
      <c r="FXS42" s="5"/>
      <c r="FXT42" s="5"/>
      <c r="FXU42" s="5"/>
      <c r="FXV42" s="5"/>
      <c r="FXW42" s="5"/>
      <c r="FXX42" s="5"/>
      <c r="FXY42" s="5"/>
      <c r="FXZ42" s="5"/>
      <c r="FYA42" s="5"/>
      <c r="FYB42" s="5"/>
      <c r="FYC42" s="5"/>
      <c r="FYD42" s="5"/>
      <c r="FYE42" s="5"/>
      <c r="FYF42" s="5"/>
      <c r="FYG42" s="5"/>
      <c r="FYH42" s="5"/>
      <c r="FYI42" s="5"/>
      <c r="FYJ42" s="5"/>
      <c r="FYK42" s="5"/>
      <c r="FYL42" s="5"/>
      <c r="FYM42" s="5"/>
      <c r="FYN42" s="5"/>
      <c r="FYO42" s="5"/>
      <c r="FYP42" s="5"/>
      <c r="FYQ42" s="5"/>
      <c r="FYR42" s="5"/>
      <c r="FYS42" s="5"/>
      <c r="FYT42" s="5"/>
      <c r="FYU42" s="5"/>
      <c r="FYV42" s="5"/>
      <c r="FYW42" s="5"/>
      <c r="FYX42" s="5"/>
      <c r="FYY42" s="5"/>
      <c r="FYZ42" s="5"/>
      <c r="FZA42" s="5"/>
      <c r="FZB42" s="5"/>
      <c r="FZC42" s="5"/>
      <c r="FZD42" s="5"/>
      <c r="FZE42" s="5"/>
      <c r="FZF42" s="5"/>
      <c r="FZG42" s="5"/>
      <c r="FZH42" s="5"/>
      <c r="FZI42" s="5"/>
      <c r="FZJ42" s="5"/>
      <c r="FZK42" s="5"/>
      <c r="FZL42" s="5"/>
      <c r="FZM42" s="5"/>
      <c r="FZN42" s="5"/>
      <c r="FZO42" s="5"/>
      <c r="FZP42" s="5"/>
      <c r="FZQ42" s="5"/>
      <c r="FZR42" s="5"/>
      <c r="FZS42" s="5"/>
      <c r="FZT42" s="5"/>
      <c r="FZU42" s="5"/>
      <c r="FZV42" s="5"/>
      <c r="FZW42" s="5"/>
      <c r="FZX42" s="5"/>
      <c r="FZY42" s="5"/>
      <c r="FZZ42" s="5"/>
      <c r="GAA42" s="5"/>
      <c r="GAB42" s="5"/>
      <c r="GAC42" s="5"/>
      <c r="GAD42" s="5"/>
      <c r="GAE42" s="5"/>
      <c r="GAF42" s="5"/>
      <c r="GAG42" s="5"/>
      <c r="GAH42" s="5"/>
      <c r="GAI42" s="5"/>
      <c r="GAJ42" s="5"/>
      <c r="GAK42" s="5"/>
      <c r="GAL42" s="5"/>
      <c r="GAM42" s="5"/>
      <c r="GAN42" s="5"/>
      <c r="GAO42" s="5"/>
      <c r="GAP42" s="5"/>
      <c r="GAQ42" s="5"/>
      <c r="GAR42" s="5"/>
      <c r="GAS42" s="5"/>
      <c r="GAT42" s="5"/>
      <c r="GAU42" s="5"/>
      <c r="GAV42" s="5"/>
      <c r="GAW42" s="5"/>
      <c r="GAX42" s="5"/>
      <c r="GAY42" s="5"/>
      <c r="GAZ42" s="5"/>
      <c r="GBA42" s="5"/>
      <c r="GBB42" s="5"/>
      <c r="GBC42" s="5"/>
      <c r="GBD42" s="5"/>
      <c r="GBE42" s="5"/>
      <c r="GBF42" s="5"/>
      <c r="GBG42" s="5"/>
      <c r="GBH42" s="5"/>
      <c r="GBI42" s="5"/>
      <c r="GBJ42" s="5"/>
      <c r="GBK42" s="5"/>
      <c r="GBL42" s="5"/>
      <c r="GBM42" s="5"/>
      <c r="GBN42" s="5"/>
      <c r="GBO42" s="5"/>
      <c r="GBP42" s="5"/>
      <c r="GBQ42" s="5"/>
      <c r="GBR42" s="5"/>
      <c r="GBS42" s="5"/>
      <c r="GBT42" s="5"/>
      <c r="GBU42" s="5"/>
      <c r="GBV42" s="5"/>
      <c r="GBW42" s="5"/>
      <c r="GBX42" s="5"/>
      <c r="GBY42" s="5"/>
      <c r="GBZ42" s="5"/>
      <c r="GCA42" s="5"/>
      <c r="GCB42" s="5"/>
      <c r="GCC42" s="5"/>
      <c r="GCD42" s="5"/>
      <c r="GCE42" s="5"/>
      <c r="GCF42" s="5"/>
      <c r="GCG42" s="5"/>
      <c r="GCH42" s="5"/>
      <c r="GCI42" s="5"/>
      <c r="GCJ42" s="5"/>
      <c r="GCK42" s="5"/>
      <c r="GCL42" s="5"/>
      <c r="GCM42" s="5"/>
      <c r="GCN42" s="5"/>
      <c r="GCO42" s="5"/>
      <c r="GCP42" s="5"/>
      <c r="GCQ42" s="5"/>
      <c r="GCR42" s="5"/>
      <c r="GCS42" s="5"/>
      <c r="GCT42" s="5"/>
      <c r="GCU42" s="5"/>
      <c r="GCV42" s="5"/>
      <c r="GCW42" s="5"/>
      <c r="GCX42" s="5"/>
      <c r="GCY42" s="5"/>
      <c r="GCZ42" s="5"/>
      <c r="GDA42" s="5"/>
      <c r="GDB42" s="5"/>
      <c r="GDC42" s="5"/>
      <c r="GDD42" s="5"/>
      <c r="GDE42" s="5"/>
      <c r="GDF42" s="5"/>
      <c r="GDG42" s="5"/>
      <c r="GDH42" s="5"/>
      <c r="GDI42" s="5"/>
      <c r="GDJ42" s="5"/>
      <c r="GDK42" s="5"/>
      <c r="GDL42" s="5"/>
      <c r="GDM42" s="5"/>
      <c r="GDN42" s="5"/>
      <c r="GDO42" s="5"/>
      <c r="GDP42" s="5"/>
      <c r="GDQ42" s="5"/>
      <c r="GDR42" s="5"/>
      <c r="GDS42" s="5"/>
      <c r="GDT42" s="5"/>
      <c r="GDU42" s="5"/>
      <c r="GDV42" s="5"/>
      <c r="GDW42" s="5"/>
      <c r="GDX42" s="5"/>
      <c r="GDY42" s="5"/>
      <c r="GDZ42" s="5"/>
      <c r="GEA42" s="5"/>
      <c r="GEB42" s="5"/>
      <c r="GEC42" s="5"/>
      <c r="GED42" s="5"/>
      <c r="GEE42" s="5"/>
      <c r="GEF42" s="5"/>
      <c r="GEG42" s="5"/>
      <c r="GEH42" s="5"/>
      <c r="GEI42" s="5"/>
      <c r="GEJ42" s="5"/>
      <c r="GEK42" s="5"/>
      <c r="GEL42" s="5"/>
      <c r="GEM42" s="5"/>
      <c r="GEN42" s="5"/>
      <c r="GEO42" s="5"/>
      <c r="GEP42" s="5"/>
      <c r="GEQ42" s="5"/>
      <c r="GER42" s="5"/>
      <c r="GES42" s="5"/>
      <c r="GET42" s="5"/>
      <c r="GEU42" s="5"/>
      <c r="GEV42" s="5"/>
      <c r="GEW42" s="5"/>
      <c r="GEX42" s="5"/>
      <c r="GEY42" s="5"/>
      <c r="GEZ42" s="5"/>
      <c r="GFA42" s="5"/>
      <c r="GFB42" s="5"/>
      <c r="GFC42" s="5"/>
      <c r="GFD42" s="5"/>
      <c r="GFE42" s="5"/>
      <c r="GFF42" s="5"/>
      <c r="GFG42" s="5"/>
      <c r="GFH42" s="5"/>
      <c r="GFI42" s="5"/>
      <c r="GFJ42" s="5"/>
      <c r="GFK42" s="5"/>
      <c r="GFL42" s="5"/>
      <c r="GFM42" s="5"/>
      <c r="GFN42" s="5"/>
      <c r="GFO42" s="5"/>
      <c r="GFP42" s="5"/>
      <c r="GFQ42" s="5"/>
      <c r="GFR42" s="5"/>
      <c r="GFS42" s="5"/>
      <c r="GFT42" s="5"/>
      <c r="GFU42" s="5"/>
      <c r="GFV42" s="5"/>
      <c r="GFW42" s="5"/>
      <c r="GFX42" s="5"/>
      <c r="GFY42" s="5"/>
      <c r="GFZ42" s="5"/>
      <c r="GGA42" s="5"/>
      <c r="GGB42" s="5"/>
      <c r="GGC42" s="5"/>
      <c r="GGD42" s="5"/>
      <c r="GGE42" s="5"/>
      <c r="GGF42" s="5"/>
      <c r="GGG42" s="5"/>
      <c r="GGH42" s="5"/>
      <c r="GGI42" s="5"/>
      <c r="GGJ42" s="5"/>
      <c r="GGK42" s="5"/>
      <c r="GGL42" s="5"/>
      <c r="GGM42" s="5"/>
      <c r="GGN42" s="5"/>
      <c r="GGO42" s="5"/>
      <c r="GGP42" s="5"/>
      <c r="GGQ42" s="5"/>
      <c r="GGR42" s="5"/>
      <c r="GGS42" s="5"/>
      <c r="GGT42" s="5"/>
      <c r="GGU42" s="5"/>
      <c r="GGV42" s="5"/>
      <c r="GGW42" s="5"/>
      <c r="GGX42" s="5"/>
      <c r="GGY42" s="5"/>
      <c r="GGZ42" s="5"/>
      <c r="GHA42" s="5"/>
      <c r="GHB42" s="5"/>
      <c r="GHC42" s="5"/>
      <c r="GHD42" s="5"/>
      <c r="GHE42" s="5"/>
      <c r="GHF42" s="5"/>
      <c r="GHG42" s="5"/>
      <c r="GHH42" s="5"/>
      <c r="GHI42" s="5"/>
      <c r="GHJ42" s="5"/>
      <c r="GHK42" s="5"/>
      <c r="GHL42" s="5"/>
      <c r="GHM42" s="5"/>
      <c r="GHN42" s="5"/>
      <c r="GHO42" s="5"/>
      <c r="GHP42" s="5"/>
      <c r="GHQ42" s="5"/>
      <c r="GHR42" s="5"/>
      <c r="GHS42" s="5"/>
      <c r="GHT42" s="5"/>
      <c r="GHU42" s="5"/>
      <c r="GHV42" s="5"/>
      <c r="GHW42" s="5"/>
      <c r="GHX42" s="5"/>
      <c r="GHY42" s="5"/>
      <c r="GHZ42" s="5"/>
      <c r="GIA42" s="5"/>
      <c r="GIB42" s="5"/>
      <c r="GIC42" s="5"/>
      <c r="GID42" s="5"/>
      <c r="GIE42" s="5"/>
      <c r="GIF42" s="5"/>
      <c r="GIG42" s="5"/>
      <c r="GIH42" s="5"/>
      <c r="GII42" s="5"/>
      <c r="GIJ42" s="5"/>
      <c r="GIK42" s="5"/>
      <c r="GIL42" s="5"/>
      <c r="GIM42" s="5"/>
      <c r="GIN42" s="5"/>
      <c r="GIO42" s="5"/>
      <c r="GIP42" s="5"/>
      <c r="GIQ42" s="5"/>
      <c r="GIR42" s="5"/>
      <c r="GIS42" s="5"/>
      <c r="GIT42" s="5"/>
      <c r="GIU42" s="5"/>
      <c r="GIV42" s="5"/>
      <c r="GIW42" s="5"/>
      <c r="GIX42" s="5"/>
      <c r="GIY42" s="5"/>
      <c r="GIZ42" s="5"/>
      <c r="GJA42" s="5"/>
      <c r="GJB42" s="5"/>
      <c r="GJC42" s="5"/>
      <c r="GJD42" s="5"/>
      <c r="GJE42" s="5"/>
      <c r="GJF42" s="5"/>
      <c r="GJG42" s="5"/>
      <c r="GJH42" s="5"/>
      <c r="GJI42" s="5"/>
      <c r="GJJ42" s="5"/>
      <c r="GJK42" s="5"/>
      <c r="GJL42" s="5"/>
      <c r="GJM42" s="5"/>
      <c r="GJN42" s="5"/>
      <c r="GJO42" s="5"/>
      <c r="GJP42" s="5"/>
      <c r="GJQ42" s="5"/>
      <c r="GJR42" s="5"/>
      <c r="GJS42" s="5"/>
      <c r="GJT42" s="5"/>
      <c r="GJU42" s="5"/>
      <c r="GJV42" s="5"/>
      <c r="GJW42" s="5"/>
      <c r="GJX42" s="5"/>
      <c r="GJY42" s="5"/>
      <c r="GJZ42" s="5"/>
      <c r="GKA42" s="5"/>
      <c r="GKB42" s="5"/>
      <c r="GKC42" s="5"/>
      <c r="GKD42" s="5"/>
      <c r="GKE42" s="5"/>
      <c r="GKF42" s="5"/>
      <c r="GKG42" s="5"/>
      <c r="GKH42" s="5"/>
      <c r="GKI42" s="5"/>
      <c r="GKJ42" s="5"/>
      <c r="GKK42" s="5"/>
      <c r="GKL42" s="5"/>
      <c r="GKM42" s="5"/>
      <c r="GKN42" s="5"/>
      <c r="GKO42" s="5"/>
      <c r="GKP42" s="5"/>
      <c r="GKQ42" s="5"/>
      <c r="GKR42" s="5"/>
      <c r="GKS42" s="5"/>
      <c r="GKT42" s="5"/>
      <c r="GKU42" s="5"/>
      <c r="GKV42" s="5"/>
      <c r="GKW42" s="5"/>
      <c r="GKX42" s="5"/>
      <c r="GKY42" s="5"/>
      <c r="GKZ42" s="5"/>
      <c r="GLA42" s="5"/>
      <c r="GLB42" s="5"/>
      <c r="GLC42" s="5"/>
      <c r="GLD42" s="5"/>
      <c r="GLE42" s="5"/>
      <c r="GLF42" s="5"/>
      <c r="GLG42" s="5"/>
      <c r="GLH42" s="5"/>
      <c r="GLI42" s="5"/>
      <c r="GLJ42" s="5"/>
      <c r="GLK42" s="5"/>
      <c r="GLL42" s="5"/>
      <c r="GLM42" s="5"/>
      <c r="GLN42" s="5"/>
      <c r="GLO42" s="5"/>
      <c r="GLP42" s="5"/>
      <c r="GLQ42" s="5"/>
      <c r="GLR42" s="5"/>
      <c r="GLS42" s="5"/>
      <c r="GLT42" s="5"/>
      <c r="GLU42" s="5"/>
      <c r="GLV42" s="5"/>
      <c r="GLW42" s="5"/>
      <c r="GLX42" s="5"/>
      <c r="GLY42" s="5"/>
      <c r="GLZ42" s="5"/>
      <c r="GMA42" s="5"/>
      <c r="GMB42" s="5"/>
      <c r="GMC42" s="5"/>
      <c r="GMD42" s="5"/>
      <c r="GME42" s="5"/>
      <c r="GMF42" s="5"/>
      <c r="GMG42" s="5"/>
      <c r="GMH42" s="5"/>
      <c r="GMI42" s="5"/>
      <c r="GMJ42" s="5"/>
      <c r="GMK42" s="5"/>
      <c r="GML42" s="5"/>
      <c r="GMM42" s="5"/>
      <c r="GMN42" s="5"/>
      <c r="GMO42" s="5"/>
      <c r="GMP42" s="5"/>
      <c r="GMQ42" s="5"/>
      <c r="GMR42" s="5"/>
      <c r="GMS42" s="5"/>
      <c r="GMT42" s="5"/>
      <c r="GMU42" s="5"/>
      <c r="GMV42" s="5"/>
      <c r="GMW42" s="5"/>
      <c r="GMX42" s="5"/>
      <c r="GMY42" s="5"/>
      <c r="GMZ42" s="5"/>
      <c r="GNA42" s="5"/>
      <c r="GNB42" s="5"/>
      <c r="GNC42" s="5"/>
      <c r="GND42" s="5"/>
      <c r="GNE42" s="5"/>
      <c r="GNF42" s="5"/>
      <c r="GNG42" s="5"/>
      <c r="GNH42" s="5"/>
      <c r="GNI42" s="5"/>
      <c r="GNJ42" s="5"/>
      <c r="GNK42" s="5"/>
      <c r="GNL42" s="5"/>
      <c r="GNM42" s="5"/>
      <c r="GNN42" s="5"/>
      <c r="GNO42" s="5"/>
      <c r="GNP42" s="5"/>
      <c r="GNQ42" s="5"/>
      <c r="GNR42" s="5"/>
      <c r="GNS42" s="5"/>
      <c r="GNT42" s="5"/>
      <c r="GNU42" s="5"/>
      <c r="GNV42" s="5"/>
      <c r="GNW42" s="5"/>
      <c r="GNX42" s="5"/>
      <c r="GNY42" s="5"/>
      <c r="GNZ42" s="5"/>
      <c r="GOA42" s="5"/>
      <c r="GOB42" s="5"/>
      <c r="GOC42" s="5"/>
      <c r="GOD42" s="5"/>
      <c r="GOE42" s="5"/>
      <c r="GOF42" s="5"/>
      <c r="GOG42" s="5"/>
      <c r="GOH42" s="5"/>
      <c r="GOI42" s="5"/>
      <c r="GOJ42" s="5"/>
      <c r="GOK42" s="5"/>
      <c r="GOL42" s="5"/>
      <c r="GOM42" s="5"/>
      <c r="GON42" s="5"/>
      <c r="GOO42" s="5"/>
      <c r="GOP42" s="5"/>
      <c r="GOQ42" s="5"/>
      <c r="GOR42" s="5"/>
      <c r="GOS42" s="5"/>
      <c r="GOT42" s="5"/>
      <c r="GOU42" s="5"/>
      <c r="GOV42" s="5"/>
      <c r="GOW42" s="5"/>
      <c r="GOX42" s="5"/>
      <c r="GOY42" s="5"/>
      <c r="GOZ42" s="5"/>
      <c r="GPA42" s="5"/>
      <c r="GPB42" s="5"/>
      <c r="GPC42" s="5"/>
      <c r="GPD42" s="5"/>
      <c r="GPE42" s="5"/>
      <c r="GPF42" s="5"/>
      <c r="GPG42" s="5"/>
      <c r="GPH42" s="5"/>
      <c r="GPI42" s="5"/>
      <c r="GPJ42" s="5"/>
      <c r="GPK42" s="5"/>
      <c r="GPL42" s="5"/>
      <c r="GPM42" s="5"/>
      <c r="GPN42" s="5"/>
      <c r="GPO42" s="5"/>
      <c r="GPP42" s="5"/>
      <c r="GPQ42" s="5"/>
      <c r="GPR42" s="5"/>
      <c r="GPS42" s="5"/>
      <c r="GPT42" s="5"/>
      <c r="GPU42" s="5"/>
      <c r="GPV42" s="5"/>
      <c r="GPW42" s="5"/>
      <c r="GPX42" s="5"/>
      <c r="GPY42" s="5"/>
      <c r="GPZ42" s="5"/>
      <c r="GQA42" s="5"/>
      <c r="GQB42" s="5"/>
      <c r="GQC42" s="5"/>
      <c r="GQD42" s="5"/>
      <c r="GQE42" s="5"/>
      <c r="GQF42" s="5"/>
      <c r="GQG42" s="5"/>
      <c r="GQH42" s="5"/>
      <c r="GQI42" s="5"/>
      <c r="GQJ42" s="5"/>
      <c r="GQK42" s="5"/>
      <c r="GQL42" s="5"/>
      <c r="GQM42" s="5"/>
      <c r="GQN42" s="5"/>
      <c r="GQO42" s="5"/>
      <c r="GQP42" s="5"/>
      <c r="GQQ42" s="5"/>
      <c r="GQR42" s="5"/>
      <c r="GQS42" s="5"/>
      <c r="GQT42" s="5"/>
      <c r="GQU42" s="5"/>
      <c r="GQV42" s="5"/>
      <c r="GQW42" s="5"/>
      <c r="GQX42" s="5"/>
      <c r="GQY42" s="5"/>
      <c r="GQZ42" s="5"/>
      <c r="GRA42" s="5"/>
      <c r="GRB42" s="5"/>
      <c r="GRC42" s="5"/>
      <c r="GRD42" s="5"/>
      <c r="GRE42" s="5"/>
      <c r="GRF42" s="5"/>
      <c r="GRG42" s="5"/>
      <c r="GRH42" s="5"/>
      <c r="GRI42" s="5"/>
      <c r="GRJ42" s="5"/>
      <c r="GRK42" s="5"/>
      <c r="GRL42" s="5"/>
      <c r="GRM42" s="5"/>
      <c r="GRN42" s="5"/>
      <c r="GRO42" s="5"/>
      <c r="GRP42" s="5"/>
      <c r="GRQ42" s="5"/>
      <c r="GRR42" s="5"/>
      <c r="GRS42" s="5"/>
      <c r="GRT42" s="5"/>
      <c r="GRU42" s="5"/>
      <c r="GRV42" s="5"/>
      <c r="GRW42" s="5"/>
      <c r="GRX42" s="5"/>
      <c r="GRY42" s="5"/>
      <c r="GRZ42" s="5"/>
      <c r="GSA42" s="5"/>
      <c r="GSB42" s="5"/>
      <c r="GSC42" s="5"/>
      <c r="GSD42" s="5"/>
      <c r="GSE42" s="5"/>
      <c r="GSF42" s="5"/>
      <c r="GSG42" s="5"/>
      <c r="GSH42" s="5"/>
      <c r="GSI42" s="5"/>
      <c r="GSJ42" s="5"/>
      <c r="GSK42" s="5"/>
      <c r="GSL42" s="5"/>
      <c r="GSM42" s="5"/>
      <c r="GSN42" s="5"/>
      <c r="GSO42" s="5"/>
      <c r="GSP42" s="5"/>
      <c r="GSQ42" s="5"/>
      <c r="GSR42" s="5"/>
      <c r="GSS42" s="5"/>
      <c r="GST42" s="5"/>
      <c r="GSU42" s="5"/>
      <c r="GSV42" s="5"/>
      <c r="GSW42" s="5"/>
      <c r="GSX42" s="5"/>
      <c r="GSY42" s="5"/>
      <c r="GSZ42" s="5"/>
      <c r="GTA42" s="5"/>
      <c r="GTB42" s="5"/>
      <c r="GTC42" s="5"/>
      <c r="GTD42" s="5"/>
      <c r="GTE42" s="5"/>
      <c r="GTF42" s="5"/>
      <c r="GTG42" s="5"/>
      <c r="GTH42" s="5"/>
      <c r="GTI42" s="5"/>
      <c r="GTJ42" s="5"/>
      <c r="GTK42" s="5"/>
      <c r="GTL42" s="5"/>
      <c r="GTM42" s="5"/>
      <c r="GTN42" s="5"/>
      <c r="GTO42" s="5"/>
      <c r="GTP42" s="5"/>
      <c r="GTQ42" s="5"/>
      <c r="GTR42" s="5"/>
      <c r="GTS42" s="5"/>
      <c r="GTT42" s="5"/>
      <c r="GTU42" s="5"/>
      <c r="GTV42" s="5"/>
      <c r="GTW42" s="5"/>
      <c r="GTX42" s="5"/>
      <c r="GTY42" s="5"/>
      <c r="GTZ42" s="5"/>
      <c r="GUA42" s="5"/>
      <c r="GUB42" s="5"/>
      <c r="GUC42" s="5"/>
      <c r="GUD42" s="5"/>
      <c r="GUE42" s="5"/>
      <c r="GUF42" s="5"/>
      <c r="GUG42" s="5"/>
      <c r="GUH42" s="5"/>
      <c r="GUI42" s="5"/>
      <c r="GUJ42" s="5"/>
      <c r="GUK42" s="5"/>
      <c r="GUL42" s="5"/>
      <c r="GUM42" s="5"/>
      <c r="GUN42" s="5"/>
      <c r="GUO42" s="5"/>
      <c r="GUP42" s="5"/>
      <c r="GUQ42" s="5"/>
      <c r="GUR42" s="5"/>
      <c r="GUS42" s="5"/>
      <c r="GUT42" s="5"/>
      <c r="GUU42" s="5"/>
      <c r="GUV42" s="5"/>
      <c r="GUW42" s="5"/>
      <c r="GUX42" s="5"/>
      <c r="GUY42" s="5"/>
      <c r="GUZ42" s="5"/>
      <c r="GVA42" s="5"/>
      <c r="GVB42" s="5"/>
      <c r="GVC42" s="5"/>
      <c r="GVD42" s="5"/>
      <c r="GVE42" s="5"/>
      <c r="GVF42" s="5"/>
      <c r="GVG42" s="5"/>
      <c r="GVH42" s="5"/>
      <c r="GVI42" s="5"/>
      <c r="GVJ42" s="5"/>
      <c r="GVK42" s="5"/>
      <c r="GVL42" s="5"/>
      <c r="GVM42" s="5"/>
      <c r="GVN42" s="5"/>
      <c r="GVO42" s="5"/>
      <c r="GVP42" s="5"/>
      <c r="GVQ42" s="5"/>
      <c r="GVR42" s="5"/>
      <c r="GVS42" s="5"/>
      <c r="GVT42" s="5"/>
      <c r="GVU42" s="5"/>
      <c r="GVV42" s="5"/>
      <c r="GVW42" s="5"/>
      <c r="GVX42" s="5"/>
      <c r="GVY42" s="5"/>
      <c r="GVZ42" s="5"/>
      <c r="GWA42" s="5"/>
      <c r="GWB42" s="5"/>
      <c r="GWC42" s="5"/>
      <c r="GWD42" s="5"/>
      <c r="GWE42" s="5"/>
      <c r="GWF42" s="5"/>
      <c r="GWG42" s="5"/>
      <c r="GWH42" s="5"/>
      <c r="GWI42" s="5"/>
      <c r="GWJ42" s="5"/>
      <c r="GWK42" s="5"/>
      <c r="GWL42" s="5"/>
      <c r="GWM42" s="5"/>
      <c r="GWN42" s="5"/>
      <c r="GWO42" s="5"/>
      <c r="GWP42" s="5"/>
      <c r="GWQ42" s="5"/>
      <c r="GWR42" s="5"/>
      <c r="GWS42" s="5"/>
      <c r="GWT42" s="5"/>
      <c r="GWU42" s="5"/>
      <c r="GWV42" s="5"/>
      <c r="GWW42" s="5"/>
      <c r="GWX42" s="5"/>
      <c r="GWY42" s="5"/>
      <c r="GWZ42" s="5"/>
      <c r="GXA42" s="5"/>
      <c r="GXB42" s="5"/>
      <c r="GXC42" s="5"/>
      <c r="GXD42" s="5"/>
      <c r="GXE42" s="5"/>
      <c r="GXF42" s="5"/>
      <c r="GXG42" s="5"/>
      <c r="GXH42" s="5"/>
      <c r="GXI42" s="5"/>
      <c r="GXJ42" s="5"/>
      <c r="GXK42" s="5"/>
      <c r="GXL42" s="5"/>
      <c r="GXM42" s="5"/>
      <c r="GXN42" s="5"/>
      <c r="GXO42" s="5"/>
      <c r="GXP42" s="5"/>
      <c r="GXQ42" s="5"/>
      <c r="GXR42" s="5"/>
      <c r="GXS42" s="5"/>
      <c r="GXT42" s="5"/>
      <c r="GXU42" s="5"/>
      <c r="GXV42" s="5"/>
      <c r="GXW42" s="5"/>
      <c r="GXX42" s="5"/>
      <c r="GXY42" s="5"/>
      <c r="GXZ42" s="5"/>
      <c r="GYA42" s="5"/>
      <c r="GYB42" s="5"/>
      <c r="GYC42" s="5"/>
      <c r="GYD42" s="5"/>
      <c r="GYE42" s="5"/>
      <c r="GYF42" s="5"/>
      <c r="GYG42" s="5"/>
      <c r="GYH42" s="5"/>
      <c r="GYI42" s="5"/>
      <c r="GYJ42" s="5"/>
      <c r="GYK42" s="5"/>
      <c r="GYL42" s="5"/>
      <c r="GYM42" s="5"/>
      <c r="GYN42" s="5"/>
      <c r="GYO42" s="5"/>
      <c r="GYP42" s="5"/>
      <c r="GYQ42" s="5"/>
      <c r="GYR42" s="5"/>
      <c r="GYS42" s="5"/>
      <c r="GYT42" s="5"/>
      <c r="GYU42" s="5"/>
      <c r="GYV42" s="5"/>
      <c r="GYW42" s="5"/>
      <c r="GYX42" s="5"/>
      <c r="GYY42" s="5"/>
      <c r="GYZ42" s="5"/>
      <c r="GZA42" s="5"/>
      <c r="GZB42" s="5"/>
      <c r="GZC42" s="5"/>
      <c r="GZD42" s="5"/>
      <c r="GZE42" s="5"/>
      <c r="GZF42" s="5"/>
      <c r="GZG42" s="5"/>
      <c r="GZH42" s="5"/>
      <c r="GZI42" s="5"/>
      <c r="GZJ42" s="5"/>
      <c r="GZK42" s="5"/>
      <c r="GZL42" s="5"/>
      <c r="GZM42" s="5"/>
      <c r="GZN42" s="5"/>
      <c r="GZO42" s="5"/>
      <c r="GZP42" s="5"/>
      <c r="GZQ42" s="5"/>
      <c r="GZR42" s="5"/>
      <c r="GZS42" s="5"/>
      <c r="GZT42" s="5"/>
      <c r="GZU42" s="5"/>
      <c r="GZV42" s="5"/>
      <c r="GZW42" s="5"/>
      <c r="GZX42" s="5"/>
      <c r="GZY42" s="5"/>
      <c r="GZZ42" s="5"/>
      <c r="HAA42" s="5"/>
      <c r="HAB42" s="5"/>
      <c r="HAC42" s="5"/>
      <c r="HAD42" s="5"/>
      <c r="HAE42" s="5"/>
      <c r="HAF42" s="5"/>
      <c r="HAG42" s="5"/>
      <c r="HAH42" s="5"/>
      <c r="HAI42" s="5"/>
      <c r="HAJ42" s="5"/>
      <c r="HAK42" s="5"/>
      <c r="HAL42" s="5"/>
      <c r="HAM42" s="5"/>
      <c r="HAN42" s="5"/>
      <c r="HAO42" s="5"/>
      <c r="HAP42" s="5"/>
      <c r="HAQ42" s="5"/>
      <c r="HAR42" s="5"/>
      <c r="HAS42" s="5"/>
      <c r="HAT42" s="5"/>
      <c r="HAU42" s="5"/>
      <c r="HAV42" s="5"/>
      <c r="HAW42" s="5"/>
      <c r="HAX42" s="5"/>
      <c r="HAY42" s="5"/>
      <c r="HAZ42" s="5"/>
      <c r="HBA42" s="5"/>
      <c r="HBB42" s="5"/>
      <c r="HBC42" s="5"/>
      <c r="HBD42" s="5"/>
      <c r="HBE42" s="5"/>
      <c r="HBF42" s="5"/>
      <c r="HBG42" s="5"/>
      <c r="HBH42" s="5"/>
      <c r="HBI42" s="5"/>
      <c r="HBJ42" s="5"/>
      <c r="HBK42" s="5"/>
      <c r="HBL42" s="5"/>
      <c r="HBM42" s="5"/>
      <c r="HBN42" s="5"/>
      <c r="HBO42" s="5"/>
      <c r="HBP42" s="5"/>
      <c r="HBQ42" s="5"/>
      <c r="HBR42" s="5"/>
      <c r="HBS42" s="5"/>
      <c r="HBT42" s="5"/>
      <c r="HBU42" s="5"/>
      <c r="HBV42" s="5"/>
      <c r="HBW42" s="5"/>
      <c r="HBX42" s="5"/>
      <c r="HBY42" s="5"/>
      <c r="HBZ42" s="5"/>
      <c r="HCA42" s="5"/>
      <c r="HCB42" s="5"/>
      <c r="HCC42" s="5"/>
      <c r="HCD42" s="5"/>
      <c r="HCE42" s="5"/>
      <c r="HCF42" s="5"/>
      <c r="HCG42" s="5"/>
      <c r="HCH42" s="5"/>
      <c r="HCI42" s="5"/>
      <c r="HCJ42" s="5"/>
      <c r="HCK42" s="5"/>
      <c r="HCL42" s="5"/>
      <c r="HCM42" s="5"/>
      <c r="HCN42" s="5"/>
      <c r="HCO42" s="5"/>
      <c r="HCP42" s="5"/>
      <c r="HCQ42" s="5"/>
      <c r="HCR42" s="5"/>
      <c r="HCS42" s="5"/>
      <c r="HCT42" s="5"/>
      <c r="HCU42" s="5"/>
      <c r="HCV42" s="5"/>
      <c r="HCW42" s="5"/>
      <c r="HCX42" s="5"/>
      <c r="HCY42" s="5"/>
      <c r="HCZ42" s="5"/>
      <c r="HDA42" s="5"/>
      <c r="HDB42" s="5"/>
      <c r="HDC42" s="5"/>
      <c r="HDD42" s="5"/>
      <c r="HDE42" s="5"/>
      <c r="HDF42" s="5"/>
      <c r="HDG42" s="5"/>
      <c r="HDH42" s="5"/>
      <c r="HDI42" s="5"/>
      <c r="HDJ42" s="5"/>
      <c r="HDK42" s="5"/>
      <c r="HDL42" s="5"/>
      <c r="HDM42" s="5"/>
      <c r="HDN42" s="5"/>
      <c r="HDO42" s="5"/>
      <c r="HDP42" s="5"/>
      <c r="HDQ42" s="5"/>
      <c r="HDR42" s="5"/>
      <c r="HDS42" s="5"/>
      <c r="HDT42" s="5"/>
      <c r="HDU42" s="5"/>
      <c r="HDV42" s="5"/>
      <c r="HDW42" s="5"/>
      <c r="HDX42" s="5"/>
      <c r="HDY42" s="5"/>
      <c r="HDZ42" s="5"/>
      <c r="HEA42" s="5"/>
      <c r="HEB42" s="5"/>
      <c r="HEC42" s="5"/>
      <c r="HED42" s="5"/>
      <c r="HEE42" s="5"/>
      <c r="HEF42" s="5"/>
      <c r="HEG42" s="5"/>
      <c r="HEH42" s="5"/>
      <c r="HEI42" s="5"/>
      <c r="HEJ42" s="5"/>
      <c r="HEK42" s="5"/>
      <c r="HEL42" s="5"/>
      <c r="HEM42" s="5"/>
      <c r="HEN42" s="5"/>
      <c r="HEO42" s="5"/>
      <c r="HEP42" s="5"/>
      <c r="HEQ42" s="5"/>
      <c r="HER42" s="5"/>
      <c r="HES42" s="5"/>
      <c r="HET42" s="5"/>
      <c r="HEU42" s="5"/>
      <c r="HEV42" s="5"/>
      <c r="HEW42" s="5"/>
      <c r="HEX42" s="5"/>
      <c r="HEY42" s="5"/>
      <c r="HEZ42" s="5"/>
      <c r="HFA42" s="5"/>
      <c r="HFB42" s="5"/>
      <c r="HFC42" s="5"/>
      <c r="HFD42" s="5"/>
      <c r="HFE42" s="5"/>
      <c r="HFF42" s="5"/>
      <c r="HFG42" s="5"/>
      <c r="HFH42" s="5"/>
      <c r="HFI42" s="5"/>
      <c r="HFJ42" s="5"/>
      <c r="HFK42" s="5"/>
      <c r="HFL42" s="5"/>
      <c r="HFM42" s="5"/>
      <c r="HFN42" s="5"/>
      <c r="HFO42" s="5"/>
      <c r="HFP42" s="5"/>
      <c r="HFQ42" s="5"/>
      <c r="HFR42" s="5"/>
      <c r="HFS42" s="5"/>
      <c r="HFT42" s="5"/>
      <c r="HFU42" s="5"/>
      <c r="HFV42" s="5"/>
      <c r="HFW42" s="5"/>
      <c r="HFX42" s="5"/>
      <c r="HFY42" s="5"/>
      <c r="HFZ42" s="5"/>
      <c r="HGA42" s="5"/>
      <c r="HGB42" s="5"/>
      <c r="HGC42" s="5"/>
      <c r="HGD42" s="5"/>
      <c r="HGE42" s="5"/>
      <c r="HGF42" s="5"/>
      <c r="HGG42" s="5"/>
      <c r="HGH42" s="5"/>
      <c r="HGI42" s="5"/>
      <c r="HGJ42" s="5"/>
      <c r="HGK42" s="5"/>
      <c r="HGL42" s="5"/>
      <c r="HGM42" s="5"/>
      <c r="HGN42" s="5"/>
      <c r="HGO42" s="5"/>
      <c r="HGP42" s="5"/>
      <c r="HGQ42" s="5"/>
      <c r="HGR42" s="5"/>
      <c r="HGS42" s="5"/>
      <c r="HGT42" s="5"/>
      <c r="HGU42" s="5"/>
      <c r="HGV42" s="5"/>
      <c r="HGW42" s="5"/>
      <c r="HGX42" s="5"/>
      <c r="HGY42" s="5"/>
      <c r="HGZ42" s="5"/>
      <c r="HHA42" s="5"/>
      <c r="HHB42" s="5"/>
      <c r="HHC42" s="5"/>
      <c r="HHD42" s="5"/>
      <c r="HHE42" s="5"/>
      <c r="HHF42" s="5"/>
      <c r="HHG42" s="5"/>
      <c r="HHH42" s="5"/>
      <c r="HHI42" s="5"/>
      <c r="HHJ42" s="5"/>
      <c r="HHK42" s="5"/>
      <c r="HHL42" s="5"/>
      <c r="HHM42" s="5"/>
      <c r="HHN42" s="5"/>
      <c r="HHO42" s="5"/>
      <c r="HHP42" s="5"/>
      <c r="HHQ42" s="5"/>
      <c r="HHR42" s="5"/>
      <c r="HHS42" s="5"/>
      <c r="HHT42" s="5"/>
      <c r="HHU42" s="5"/>
      <c r="HHV42" s="5"/>
      <c r="HHW42" s="5"/>
      <c r="HHX42" s="5"/>
      <c r="HHY42" s="5"/>
      <c r="HHZ42" s="5"/>
      <c r="HIA42" s="5"/>
      <c r="HIB42" s="5"/>
      <c r="HIC42" s="5"/>
      <c r="HID42" s="5"/>
      <c r="HIE42" s="5"/>
      <c r="HIF42" s="5"/>
      <c r="HIG42" s="5"/>
      <c r="HIH42" s="5"/>
      <c r="HII42" s="5"/>
      <c r="HIJ42" s="5"/>
      <c r="HIK42" s="5"/>
      <c r="HIL42" s="5"/>
      <c r="HIM42" s="5"/>
      <c r="HIN42" s="5"/>
      <c r="HIO42" s="5"/>
      <c r="HIP42" s="5"/>
      <c r="HIQ42" s="5"/>
      <c r="HIR42" s="5"/>
      <c r="HIS42" s="5"/>
      <c r="HIT42" s="5"/>
      <c r="HIU42" s="5"/>
      <c r="HIV42" s="5"/>
      <c r="HIW42" s="5"/>
      <c r="HIX42" s="5"/>
      <c r="HIY42" s="5"/>
      <c r="HIZ42" s="5"/>
      <c r="HJA42" s="5"/>
      <c r="HJB42" s="5"/>
      <c r="HJC42" s="5"/>
      <c r="HJD42" s="5"/>
      <c r="HJE42" s="5"/>
      <c r="HJF42" s="5"/>
      <c r="HJG42" s="5"/>
      <c r="HJH42" s="5"/>
      <c r="HJI42" s="5"/>
      <c r="HJJ42" s="5"/>
      <c r="HJK42" s="5"/>
      <c r="HJL42" s="5"/>
      <c r="HJM42" s="5"/>
      <c r="HJN42" s="5"/>
      <c r="HJO42" s="5"/>
      <c r="HJP42" s="5"/>
      <c r="HJQ42" s="5"/>
      <c r="HJR42" s="5"/>
      <c r="HJS42" s="5"/>
      <c r="HJT42" s="5"/>
      <c r="HJU42" s="5"/>
      <c r="HJV42" s="5"/>
      <c r="HJW42" s="5"/>
      <c r="HJX42" s="5"/>
      <c r="HJY42" s="5"/>
      <c r="HJZ42" s="5"/>
      <c r="HKA42" s="5"/>
      <c r="HKB42" s="5"/>
      <c r="HKC42" s="5"/>
      <c r="HKD42" s="5"/>
      <c r="HKE42" s="5"/>
      <c r="HKF42" s="5"/>
      <c r="HKG42" s="5"/>
      <c r="HKH42" s="5"/>
      <c r="HKI42" s="5"/>
      <c r="HKJ42" s="5"/>
      <c r="HKK42" s="5"/>
      <c r="HKL42" s="5"/>
      <c r="HKM42" s="5"/>
      <c r="HKN42" s="5"/>
      <c r="HKO42" s="5"/>
      <c r="HKP42" s="5"/>
      <c r="HKQ42" s="5"/>
      <c r="HKR42" s="5"/>
      <c r="HKS42" s="5"/>
      <c r="HKT42" s="5"/>
      <c r="HKU42" s="5"/>
      <c r="HKV42" s="5"/>
      <c r="HKW42" s="5"/>
      <c r="HKX42" s="5"/>
      <c r="HKY42" s="5"/>
      <c r="HKZ42" s="5"/>
      <c r="HLA42" s="5"/>
      <c r="HLB42" s="5"/>
      <c r="HLC42" s="5"/>
      <c r="HLD42" s="5"/>
      <c r="HLE42" s="5"/>
      <c r="HLF42" s="5"/>
      <c r="HLG42" s="5"/>
      <c r="HLH42" s="5"/>
      <c r="HLI42" s="5"/>
      <c r="HLJ42" s="5"/>
      <c r="HLK42" s="5"/>
      <c r="HLL42" s="5"/>
      <c r="HLM42" s="5"/>
      <c r="HLN42" s="5"/>
      <c r="HLO42" s="5"/>
      <c r="HLP42" s="5"/>
      <c r="HLQ42" s="5"/>
      <c r="HLR42" s="5"/>
      <c r="HLS42" s="5"/>
      <c r="HLT42" s="5"/>
      <c r="HLU42" s="5"/>
      <c r="HLV42" s="5"/>
      <c r="HLW42" s="5"/>
      <c r="HLX42" s="5"/>
      <c r="HLY42" s="5"/>
      <c r="HLZ42" s="5"/>
      <c r="HMA42" s="5"/>
      <c r="HMB42" s="5"/>
      <c r="HMC42" s="5"/>
      <c r="HMD42" s="5"/>
      <c r="HME42" s="5"/>
      <c r="HMF42" s="5"/>
      <c r="HMG42" s="5"/>
      <c r="HMH42" s="5"/>
      <c r="HMI42" s="5"/>
      <c r="HMJ42" s="5"/>
      <c r="HMK42" s="5"/>
      <c r="HML42" s="5"/>
      <c r="HMM42" s="5"/>
      <c r="HMN42" s="5"/>
      <c r="HMO42" s="5"/>
      <c r="HMP42" s="5"/>
      <c r="HMQ42" s="5"/>
      <c r="HMR42" s="5"/>
      <c r="HMS42" s="5"/>
      <c r="HMT42" s="5"/>
      <c r="HMU42" s="5"/>
      <c r="HMV42" s="5"/>
      <c r="HMW42" s="5"/>
      <c r="HMX42" s="5"/>
      <c r="HMY42" s="5"/>
      <c r="HMZ42" s="5"/>
      <c r="HNA42" s="5"/>
      <c r="HNB42" s="5"/>
      <c r="HNC42" s="5"/>
      <c r="HND42" s="5"/>
      <c r="HNE42" s="5"/>
      <c r="HNF42" s="5"/>
      <c r="HNG42" s="5"/>
      <c r="HNH42" s="5"/>
      <c r="HNI42" s="5"/>
      <c r="HNJ42" s="5"/>
      <c r="HNK42" s="5"/>
      <c r="HNL42" s="5"/>
      <c r="HNM42" s="5"/>
      <c r="HNN42" s="5"/>
      <c r="HNO42" s="5"/>
      <c r="HNP42" s="5"/>
      <c r="HNQ42" s="5"/>
      <c r="HNR42" s="5"/>
      <c r="HNS42" s="5"/>
      <c r="HNT42" s="5"/>
      <c r="HNU42" s="5"/>
      <c r="HNV42" s="5"/>
      <c r="HNW42" s="5"/>
      <c r="HNX42" s="5"/>
      <c r="HNY42" s="5"/>
      <c r="HNZ42" s="5"/>
      <c r="HOA42" s="5"/>
      <c r="HOB42" s="5"/>
      <c r="HOC42" s="5"/>
      <c r="HOD42" s="5"/>
      <c r="HOE42" s="5"/>
      <c r="HOF42" s="5"/>
      <c r="HOG42" s="5"/>
      <c r="HOH42" s="5"/>
      <c r="HOI42" s="5"/>
      <c r="HOJ42" s="5"/>
      <c r="HOK42" s="5"/>
      <c r="HOL42" s="5"/>
      <c r="HOM42" s="5"/>
      <c r="HON42" s="5"/>
      <c r="HOO42" s="5"/>
      <c r="HOP42" s="5"/>
      <c r="HOQ42" s="5"/>
      <c r="HOR42" s="5"/>
      <c r="HOS42" s="5"/>
      <c r="HOT42" s="5"/>
      <c r="HOU42" s="5"/>
      <c r="HOV42" s="5"/>
      <c r="HOW42" s="5"/>
      <c r="HOX42" s="5"/>
      <c r="HOY42" s="5"/>
      <c r="HOZ42" s="5"/>
      <c r="HPA42" s="5"/>
      <c r="HPB42" s="5"/>
      <c r="HPC42" s="5"/>
      <c r="HPD42" s="5"/>
      <c r="HPE42" s="5"/>
      <c r="HPF42" s="5"/>
      <c r="HPG42" s="5"/>
      <c r="HPH42" s="5"/>
      <c r="HPI42" s="5"/>
      <c r="HPJ42" s="5"/>
      <c r="HPK42" s="5"/>
      <c r="HPL42" s="5"/>
      <c r="HPM42" s="5"/>
      <c r="HPN42" s="5"/>
      <c r="HPO42" s="5"/>
      <c r="HPP42" s="5"/>
      <c r="HPQ42" s="5"/>
      <c r="HPR42" s="5"/>
      <c r="HPS42" s="5"/>
      <c r="HPT42" s="5"/>
      <c r="HPU42" s="5"/>
      <c r="HPV42" s="5"/>
      <c r="HPW42" s="5"/>
      <c r="HPX42" s="5"/>
      <c r="HPY42" s="5"/>
      <c r="HPZ42" s="5"/>
      <c r="HQA42" s="5"/>
      <c r="HQB42" s="5"/>
      <c r="HQC42" s="5"/>
      <c r="HQD42" s="5"/>
      <c r="HQE42" s="5"/>
      <c r="HQF42" s="5"/>
      <c r="HQG42" s="5"/>
      <c r="HQH42" s="5"/>
      <c r="HQI42" s="5"/>
      <c r="HQJ42" s="5"/>
      <c r="HQK42" s="5"/>
      <c r="HQL42" s="5"/>
      <c r="HQM42" s="5"/>
      <c r="HQN42" s="5"/>
      <c r="HQO42" s="5"/>
      <c r="HQP42" s="5"/>
      <c r="HQQ42" s="5"/>
      <c r="HQR42" s="5"/>
      <c r="HQS42" s="5"/>
      <c r="HQT42" s="5"/>
      <c r="HQU42" s="5"/>
      <c r="HQV42" s="5"/>
      <c r="HQW42" s="5"/>
      <c r="HQX42" s="5"/>
      <c r="HQY42" s="5"/>
      <c r="HQZ42" s="5"/>
      <c r="HRA42" s="5"/>
      <c r="HRB42" s="5"/>
      <c r="HRC42" s="5"/>
      <c r="HRD42" s="5"/>
      <c r="HRE42" s="5"/>
      <c r="HRF42" s="5"/>
      <c r="HRG42" s="5"/>
      <c r="HRH42" s="5"/>
      <c r="HRI42" s="5"/>
      <c r="HRJ42" s="5"/>
      <c r="HRK42" s="5"/>
      <c r="HRL42" s="5"/>
      <c r="HRM42" s="5"/>
      <c r="HRN42" s="5"/>
      <c r="HRO42" s="5"/>
      <c r="HRP42" s="5"/>
      <c r="HRQ42" s="5"/>
      <c r="HRR42" s="5"/>
      <c r="HRS42" s="5"/>
      <c r="HRT42" s="5"/>
      <c r="HRU42" s="5"/>
      <c r="HRV42" s="5"/>
      <c r="HRW42" s="5"/>
      <c r="HRX42" s="5"/>
      <c r="HRY42" s="5"/>
      <c r="HRZ42" s="5"/>
      <c r="HSA42" s="5"/>
      <c r="HSB42" s="5"/>
      <c r="HSC42" s="5"/>
      <c r="HSD42" s="5"/>
      <c r="HSE42" s="5"/>
      <c r="HSF42" s="5"/>
      <c r="HSG42" s="5"/>
      <c r="HSH42" s="5"/>
      <c r="HSI42" s="5"/>
      <c r="HSJ42" s="5"/>
      <c r="HSK42" s="5"/>
      <c r="HSL42" s="5"/>
      <c r="HSM42" s="5"/>
      <c r="HSN42" s="5"/>
      <c r="HSO42" s="5"/>
      <c r="HSP42" s="5"/>
      <c r="HSQ42" s="5"/>
      <c r="HSR42" s="5"/>
      <c r="HSS42" s="5"/>
      <c r="HST42" s="5"/>
      <c r="HSU42" s="5"/>
      <c r="HSV42" s="5"/>
      <c r="HSW42" s="5"/>
      <c r="HSX42" s="5"/>
      <c r="HSY42" s="5"/>
      <c r="HSZ42" s="5"/>
      <c r="HTA42" s="5"/>
      <c r="HTB42" s="5"/>
      <c r="HTC42" s="5"/>
      <c r="HTD42" s="5"/>
      <c r="HTE42" s="5"/>
      <c r="HTF42" s="5"/>
      <c r="HTG42" s="5"/>
      <c r="HTH42" s="5"/>
      <c r="HTI42" s="5"/>
      <c r="HTJ42" s="5"/>
      <c r="HTK42" s="5"/>
      <c r="HTL42" s="5"/>
      <c r="HTM42" s="5"/>
      <c r="HTN42" s="5"/>
      <c r="HTO42" s="5"/>
      <c r="HTP42" s="5"/>
      <c r="HTQ42" s="5"/>
      <c r="HTR42" s="5"/>
      <c r="HTS42" s="5"/>
      <c r="HTT42" s="5"/>
      <c r="HTU42" s="5"/>
      <c r="HTV42" s="5"/>
      <c r="HTW42" s="5"/>
      <c r="HTX42" s="5"/>
      <c r="HTY42" s="5"/>
      <c r="HTZ42" s="5"/>
      <c r="HUA42" s="5"/>
      <c r="HUB42" s="5"/>
      <c r="HUC42" s="5"/>
      <c r="HUD42" s="5"/>
      <c r="HUE42" s="5"/>
      <c r="HUF42" s="5"/>
      <c r="HUG42" s="5"/>
      <c r="HUH42" s="5"/>
      <c r="HUI42" s="5"/>
      <c r="HUJ42" s="5"/>
      <c r="HUK42" s="5"/>
      <c r="HUL42" s="5"/>
      <c r="HUM42" s="5"/>
      <c r="HUN42" s="5"/>
      <c r="HUO42" s="5"/>
      <c r="HUP42" s="5"/>
      <c r="HUQ42" s="5"/>
      <c r="HUR42" s="5"/>
      <c r="HUS42" s="5"/>
      <c r="HUT42" s="5"/>
      <c r="HUU42" s="5"/>
      <c r="HUV42" s="5"/>
      <c r="HUW42" s="5"/>
      <c r="HUX42" s="5"/>
      <c r="HUY42" s="5"/>
      <c r="HUZ42" s="5"/>
      <c r="HVA42" s="5"/>
      <c r="HVB42" s="5"/>
      <c r="HVC42" s="5"/>
      <c r="HVD42" s="5"/>
      <c r="HVE42" s="5"/>
      <c r="HVF42" s="5"/>
      <c r="HVG42" s="5"/>
      <c r="HVH42" s="5"/>
      <c r="HVI42" s="5"/>
      <c r="HVJ42" s="5"/>
      <c r="HVK42" s="5"/>
      <c r="HVL42" s="5"/>
      <c r="HVM42" s="5"/>
      <c r="HVN42" s="5"/>
      <c r="HVO42" s="5"/>
      <c r="HVP42" s="5"/>
      <c r="HVQ42" s="5"/>
      <c r="HVR42" s="5"/>
      <c r="HVS42" s="5"/>
      <c r="HVT42" s="5"/>
      <c r="HVU42" s="5"/>
      <c r="HVV42" s="5"/>
      <c r="HVW42" s="5"/>
      <c r="HVX42" s="5"/>
      <c r="HVY42" s="5"/>
      <c r="HVZ42" s="5"/>
      <c r="HWA42" s="5"/>
      <c r="HWB42" s="5"/>
      <c r="HWC42" s="5"/>
      <c r="HWD42" s="5"/>
      <c r="HWE42" s="5"/>
      <c r="HWF42" s="5"/>
      <c r="HWG42" s="5"/>
      <c r="HWH42" s="5"/>
      <c r="HWI42" s="5"/>
      <c r="HWJ42" s="5"/>
      <c r="HWK42" s="5"/>
      <c r="HWL42" s="5"/>
      <c r="HWM42" s="5"/>
      <c r="HWN42" s="5"/>
      <c r="HWO42" s="5"/>
      <c r="HWP42" s="5"/>
      <c r="HWQ42" s="5"/>
      <c r="HWR42" s="5"/>
      <c r="HWS42" s="5"/>
      <c r="HWT42" s="5"/>
      <c r="HWU42" s="5"/>
      <c r="HWV42" s="5"/>
      <c r="HWW42" s="5"/>
      <c r="HWX42" s="5"/>
      <c r="HWY42" s="5"/>
      <c r="HWZ42" s="5"/>
      <c r="HXA42" s="5"/>
      <c r="HXB42" s="5"/>
      <c r="HXC42" s="5"/>
      <c r="HXD42" s="5"/>
      <c r="HXE42" s="5"/>
      <c r="HXF42" s="5"/>
      <c r="HXG42" s="5"/>
      <c r="HXH42" s="5"/>
      <c r="HXI42" s="5"/>
      <c r="HXJ42" s="5"/>
      <c r="HXK42" s="5"/>
      <c r="HXL42" s="5"/>
      <c r="HXM42" s="5"/>
      <c r="HXN42" s="5"/>
      <c r="HXO42" s="5"/>
      <c r="HXP42" s="5"/>
      <c r="HXQ42" s="5"/>
      <c r="HXR42" s="5"/>
      <c r="HXS42" s="5"/>
      <c r="HXT42" s="5"/>
      <c r="HXU42" s="5"/>
      <c r="HXV42" s="5"/>
      <c r="HXW42" s="5"/>
      <c r="HXX42" s="5"/>
      <c r="HXY42" s="5"/>
      <c r="HXZ42" s="5"/>
      <c r="HYA42" s="5"/>
      <c r="HYB42" s="5"/>
      <c r="HYC42" s="5"/>
      <c r="HYD42" s="5"/>
      <c r="HYE42" s="5"/>
      <c r="HYF42" s="5"/>
      <c r="HYG42" s="5"/>
      <c r="HYH42" s="5"/>
      <c r="HYI42" s="5"/>
      <c r="HYJ42" s="5"/>
      <c r="HYK42" s="5"/>
      <c r="HYL42" s="5"/>
      <c r="HYM42" s="5"/>
      <c r="HYN42" s="5"/>
      <c r="HYO42" s="5"/>
      <c r="HYP42" s="5"/>
      <c r="HYQ42" s="5"/>
      <c r="HYR42" s="5"/>
      <c r="HYS42" s="5"/>
      <c r="HYT42" s="5"/>
      <c r="HYU42" s="5"/>
      <c r="HYV42" s="5"/>
      <c r="HYW42" s="5"/>
      <c r="HYX42" s="5"/>
      <c r="HYY42" s="5"/>
      <c r="HYZ42" s="5"/>
      <c r="HZA42" s="5"/>
      <c r="HZB42" s="5"/>
      <c r="HZC42" s="5"/>
      <c r="HZD42" s="5"/>
      <c r="HZE42" s="5"/>
      <c r="HZF42" s="5"/>
      <c r="HZG42" s="5"/>
      <c r="HZH42" s="5"/>
      <c r="HZI42" s="5"/>
      <c r="HZJ42" s="5"/>
      <c r="HZK42" s="5"/>
      <c r="HZL42" s="5"/>
      <c r="HZM42" s="5"/>
      <c r="HZN42" s="5"/>
      <c r="HZO42" s="5"/>
      <c r="HZP42" s="5"/>
      <c r="HZQ42" s="5"/>
      <c r="HZR42" s="5"/>
      <c r="HZS42" s="5"/>
      <c r="HZT42" s="5"/>
      <c r="HZU42" s="5"/>
      <c r="HZV42" s="5"/>
      <c r="HZW42" s="5"/>
      <c r="HZX42" s="5"/>
      <c r="HZY42" s="5"/>
      <c r="HZZ42" s="5"/>
      <c r="IAA42" s="5"/>
      <c r="IAB42" s="5"/>
      <c r="IAC42" s="5"/>
      <c r="IAD42" s="5"/>
      <c r="IAE42" s="5"/>
      <c r="IAF42" s="5"/>
      <c r="IAG42" s="5"/>
      <c r="IAH42" s="5"/>
      <c r="IAI42" s="5"/>
      <c r="IAJ42" s="5"/>
      <c r="IAK42" s="5"/>
      <c r="IAL42" s="5"/>
      <c r="IAM42" s="5"/>
      <c r="IAN42" s="5"/>
      <c r="IAO42" s="5"/>
      <c r="IAP42" s="5"/>
      <c r="IAQ42" s="5"/>
      <c r="IAR42" s="5"/>
      <c r="IAS42" s="5"/>
      <c r="IAT42" s="5"/>
      <c r="IAU42" s="5"/>
      <c r="IAV42" s="5"/>
      <c r="IAW42" s="5"/>
      <c r="IAX42" s="5"/>
      <c r="IAY42" s="5"/>
      <c r="IAZ42" s="5"/>
      <c r="IBA42" s="5"/>
      <c r="IBB42" s="5"/>
      <c r="IBC42" s="5"/>
      <c r="IBD42" s="5"/>
      <c r="IBE42" s="5"/>
      <c r="IBF42" s="5"/>
      <c r="IBG42" s="5"/>
      <c r="IBH42" s="5"/>
      <c r="IBI42" s="5"/>
      <c r="IBJ42" s="5"/>
      <c r="IBK42" s="5"/>
      <c r="IBL42" s="5"/>
      <c r="IBM42" s="5"/>
      <c r="IBN42" s="5"/>
      <c r="IBO42" s="5"/>
      <c r="IBP42" s="5"/>
      <c r="IBQ42" s="5"/>
      <c r="IBR42" s="5"/>
      <c r="IBS42" s="5"/>
      <c r="IBT42" s="5"/>
      <c r="IBU42" s="5"/>
      <c r="IBV42" s="5"/>
      <c r="IBW42" s="5"/>
      <c r="IBX42" s="5"/>
      <c r="IBY42" s="5"/>
      <c r="IBZ42" s="5"/>
      <c r="ICA42" s="5"/>
      <c r="ICB42" s="5"/>
      <c r="ICC42" s="5"/>
      <c r="ICD42" s="5"/>
      <c r="ICE42" s="5"/>
      <c r="ICF42" s="5"/>
      <c r="ICG42" s="5"/>
      <c r="ICH42" s="5"/>
      <c r="ICI42" s="5"/>
      <c r="ICJ42" s="5"/>
      <c r="ICK42" s="5"/>
      <c r="ICL42" s="5"/>
      <c r="ICM42" s="5"/>
      <c r="ICN42" s="5"/>
      <c r="ICO42" s="5"/>
      <c r="ICP42" s="5"/>
      <c r="ICQ42" s="5"/>
      <c r="ICR42" s="5"/>
      <c r="ICS42" s="5"/>
      <c r="ICT42" s="5"/>
      <c r="ICU42" s="5"/>
      <c r="ICV42" s="5"/>
      <c r="ICW42" s="5"/>
      <c r="ICX42" s="5"/>
      <c r="ICY42" s="5"/>
      <c r="ICZ42" s="5"/>
      <c r="IDA42" s="5"/>
      <c r="IDB42" s="5"/>
      <c r="IDC42" s="5"/>
      <c r="IDD42" s="5"/>
      <c r="IDE42" s="5"/>
      <c r="IDF42" s="5"/>
      <c r="IDG42" s="5"/>
      <c r="IDH42" s="5"/>
      <c r="IDI42" s="5"/>
      <c r="IDJ42" s="5"/>
      <c r="IDK42" s="5"/>
      <c r="IDL42" s="5"/>
      <c r="IDM42" s="5"/>
      <c r="IDN42" s="5"/>
      <c r="IDO42" s="5"/>
      <c r="IDP42" s="5"/>
      <c r="IDQ42" s="5"/>
      <c r="IDR42" s="5"/>
      <c r="IDS42" s="5"/>
      <c r="IDT42" s="5"/>
      <c r="IDU42" s="5"/>
      <c r="IDV42" s="5"/>
      <c r="IDW42" s="5"/>
      <c r="IDX42" s="5"/>
      <c r="IDY42" s="5"/>
      <c r="IDZ42" s="5"/>
      <c r="IEA42" s="5"/>
      <c r="IEB42" s="5"/>
      <c r="IEC42" s="5"/>
      <c r="IED42" s="5"/>
      <c r="IEE42" s="5"/>
      <c r="IEF42" s="5"/>
      <c r="IEG42" s="5"/>
      <c r="IEH42" s="5"/>
      <c r="IEI42" s="5"/>
      <c r="IEJ42" s="5"/>
      <c r="IEK42" s="5"/>
      <c r="IEL42" s="5"/>
      <c r="IEM42" s="5"/>
      <c r="IEN42" s="5"/>
      <c r="IEO42" s="5"/>
      <c r="IEP42" s="5"/>
      <c r="IEQ42" s="5"/>
      <c r="IER42" s="5"/>
      <c r="IES42" s="5"/>
      <c r="IET42" s="5"/>
      <c r="IEU42" s="5"/>
      <c r="IEV42" s="5"/>
      <c r="IEW42" s="5"/>
      <c r="IEX42" s="5"/>
      <c r="IEY42" s="5"/>
      <c r="IEZ42" s="5"/>
      <c r="IFA42" s="5"/>
      <c r="IFB42" s="5"/>
      <c r="IFC42" s="5"/>
      <c r="IFD42" s="5"/>
      <c r="IFE42" s="5"/>
      <c r="IFF42" s="5"/>
      <c r="IFG42" s="5"/>
      <c r="IFH42" s="5"/>
      <c r="IFI42" s="5"/>
      <c r="IFJ42" s="5"/>
      <c r="IFK42" s="5"/>
      <c r="IFL42" s="5"/>
      <c r="IFM42" s="5"/>
      <c r="IFN42" s="5"/>
      <c r="IFO42" s="5"/>
      <c r="IFP42" s="5"/>
      <c r="IFQ42" s="5"/>
      <c r="IFR42" s="5"/>
      <c r="IFS42" s="5"/>
      <c r="IFT42" s="5"/>
      <c r="IFU42" s="5"/>
      <c r="IFV42" s="5"/>
      <c r="IFW42" s="5"/>
      <c r="IFX42" s="5"/>
      <c r="IFY42" s="5"/>
      <c r="IFZ42" s="5"/>
      <c r="IGA42" s="5"/>
      <c r="IGB42" s="5"/>
      <c r="IGC42" s="5"/>
      <c r="IGD42" s="5"/>
      <c r="IGE42" s="5"/>
      <c r="IGF42" s="5"/>
      <c r="IGG42" s="5"/>
      <c r="IGH42" s="5"/>
      <c r="IGI42" s="5"/>
      <c r="IGJ42" s="5"/>
      <c r="IGK42" s="5"/>
      <c r="IGL42" s="5"/>
      <c r="IGM42" s="5"/>
      <c r="IGN42" s="5"/>
      <c r="IGO42" s="5"/>
      <c r="IGP42" s="5"/>
      <c r="IGQ42" s="5"/>
      <c r="IGR42" s="5"/>
      <c r="IGS42" s="5"/>
      <c r="IGT42" s="5"/>
      <c r="IGU42" s="5"/>
      <c r="IGV42" s="5"/>
      <c r="IGW42" s="5"/>
      <c r="IGX42" s="5"/>
      <c r="IGY42" s="5"/>
      <c r="IGZ42" s="5"/>
      <c r="IHA42" s="5"/>
      <c r="IHB42" s="5"/>
      <c r="IHC42" s="5"/>
      <c r="IHD42" s="5"/>
      <c r="IHE42" s="5"/>
      <c r="IHF42" s="5"/>
      <c r="IHG42" s="5"/>
      <c r="IHH42" s="5"/>
      <c r="IHI42" s="5"/>
      <c r="IHJ42" s="5"/>
      <c r="IHK42" s="5"/>
      <c r="IHL42" s="5"/>
      <c r="IHM42" s="5"/>
      <c r="IHN42" s="5"/>
      <c r="IHO42" s="5"/>
      <c r="IHP42" s="5"/>
      <c r="IHQ42" s="5"/>
      <c r="IHR42" s="5"/>
      <c r="IHS42" s="5"/>
      <c r="IHT42" s="5"/>
      <c r="IHU42" s="5"/>
      <c r="IHV42" s="5"/>
      <c r="IHW42" s="5"/>
      <c r="IHX42" s="5"/>
      <c r="IHY42" s="5"/>
      <c r="IHZ42" s="5"/>
      <c r="IIA42" s="5"/>
      <c r="IIB42" s="5"/>
      <c r="IIC42" s="5"/>
      <c r="IID42" s="5"/>
      <c r="IIE42" s="5"/>
      <c r="IIF42" s="5"/>
      <c r="IIG42" s="5"/>
      <c r="IIH42" s="5"/>
      <c r="III42" s="5"/>
      <c r="IIJ42" s="5"/>
      <c r="IIK42" s="5"/>
      <c r="IIL42" s="5"/>
      <c r="IIM42" s="5"/>
      <c r="IIN42" s="5"/>
      <c r="IIO42" s="5"/>
      <c r="IIP42" s="5"/>
      <c r="IIQ42" s="5"/>
      <c r="IIR42" s="5"/>
      <c r="IIS42" s="5"/>
      <c r="IIT42" s="5"/>
      <c r="IIU42" s="5"/>
      <c r="IIV42" s="5"/>
      <c r="IIW42" s="5"/>
      <c r="IIX42" s="5"/>
      <c r="IIY42" s="5"/>
      <c r="IIZ42" s="5"/>
      <c r="IJA42" s="5"/>
      <c r="IJB42" s="5"/>
      <c r="IJC42" s="5"/>
      <c r="IJD42" s="5"/>
      <c r="IJE42" s="5"/>
      <c r="IJF42" s="5"/>
      <c r="IJG42" s="5"/>
      <c r="IJH42" s="5"/>
      <c r="IJI42" s="5"/>
      <c r="IJJ42" s="5"/>
      <c r="IJK42" s="5"/>
      <c r="IJL42" s="5"/>
      <c r="IJM42" s="5"/>
      <c r="IJN42" s="5"/>
      <c r="IJO42" s="5"/>
      <c r="IJP42" s="5"/>
      <c r="IJQ42" s="5"/>
      <c r="IJR42" s="5"/>
      <c r="IJS42" s="5"/>
      <c r="IJT42" s="5"/>
      <c r="IJU42" s="5"/>
      <c r="IJV42" s="5"/>
      <c r="IJW42" s="5"/>
      <c r="IJX42" s="5"/>
      <c r="IJY42" s="5"/>
      <c r="IJZ42" s="5"/>
      <c r="IKA42" s="5"/>
      <c r="IKB42" s="5"/>
      <c r="IKC42" s="5"/>
      <c r="IKD42" s="5"/>
      <c r="IKE42" s="5"/>
      <c r="IKF42" s="5"/>
      <c r="IKG42" s="5"/>
      <c r="IKH42" s="5"/>
      <c r="IKI42" s="5"/>
      <c r="IKJ42" s="5"/>
      <c r="IKK42" s="5"/>
      <c r="IKL42" s="5"/>
      <c r="IKM42" s="5"/>
      <c r="IKN42" s="5"/>
      <c r="IKO42" s="5"/>
      <c r="IKP42" s="5"/>
      <c r="IKQ42" s="5"/>
      <c r="IKR42" s="5"/>
      <c r="IKS42" s="5"/>
      <c r="IKT42" s="5"/>
      <c r="IKU42" s="5"/>
      <c r="IKV42" s="5"/>
      <c r="IKW42" s="5"/>
      <c r="IKX42" s="5"/>
      <c r="IKY42" s="5"/>
      <c r="IKZ42" s="5"/>
      <c r="ILA42" s="5"/>
      <c r="ILB42" s="5"/>
      <c r="ILC42" s="5"/>
      <c r="ILD42" s="5"/>
      <c r="ILE42" s="5"/>
      <c r="ILF42" s="5"/>
      <c r="ILG42" s="5"/>
      <c r="ILH42" s="5"/>
      <c r="ILI42" s="5"/>
      <c r="ILJ42" s="5"/>
      <c r="ILK42" s="5"/>
      <c r="ILL42" s="5"/>
      <c r="ILM42" s="5"/>
      <c r="ILN42" s="5"/>
      <c r="ILO42" s="5"/>
      <c r="ILP42" s="5"/>
      <c r="ILQ42" s="5"/>
      <c r="ILR42" s="5"/>
      <c r="ILS42" s="5"/>
      <c r="ILT42" s="5"/>
      <c r="ILU42" s="5"/>
      <c r="ILV42" s="5"/>
      <c r="ILW42" s="5"/>
      <c r="ILX42" s="5"/>
      <c r="ILY42" s="5"/>
      <c r="ILZ42" s="5"/>
      <c r="IMA42" s="5"/>
      <c r="IMB42" s="5"/>
      <c r="IMC42" s="5"/>
      <c r="IMD42" s="5"/>
      <c r="IME42" s="5"/>
      <c r="IMF42" s="5"/>
      <c r="IMG42" s="5"/>
      <c r="IMH42" s="5"/>
      <c r="IMI42" s="5"/>
      <c r="IMJ42" s="5"/>
      <c r="IMK42" s="5"/>
      <c r="IML42" s="5"/>
      <c r="IMM42" s="5"/>
      <c r="IMN42" s="5"/>
      <c r="IMO42" s="5"/>
      <c r="IMP42" s="5"/>
      <c r="IMQ42" s="5"/>
      <c r="IMR42" s="5"/>
      <c r="IMS42" s="5"/>
      <c r="IMT42" s="5"/>
      <c r="IMU42" s="5"/>
      <c r="IMV42" s="5"/>
      <c r="IMW42" s="5"/>
      <c r="IMX42" s="5"/>
      <c r="IMY42" s="5"/>
      <c r="IMZ42" s="5"/>
      <c r="INA42" s="5"/>
      <c r="INB42" s="5"/>
      <c r="INC42" s="5"/>
      <c r="IND42" s="5"/>
      <c r="INE42" s="5"/>
      <c r="INF42" s="5"/>
      <c r="ING42" s="5"/>
      <c r="INH42" s="5"/>
      <c r="INI42" s="5"/>
      <c r="INJ42" s="5"/>
      <c r="INK42" s="5"/>
      <c r="INL42" s="5"/>
      <c r="INM42" s="5"/>
      <c r="INN42" s="5"/>
      <c r="INO42" s="5"/>
      <c r="INP42" s="5"/>
      <c r="INQ42" s="5"/>
      <c r="INR42" s="5"/>
      <c r="INS42" s="5"/>
      <c r="INT42" s="5"/>
      <c r="INU42" s="5"/>
      <c r="INV42" s="5"/>
      <c r="INW42" s="5"/>
      <c r="INX42" s="5"/>
      <c r="INY42" s="5"/>
      <c r="INZ42" s="5"/>
      <c r="IOA42" s="5"/>
      <c r="IOB42" s="5"/>
      <c r="IOC42" s="5"/>
      <c r="IOD42" s="5"/>
      <c r="IOE42" s="5"/>
      <c r="IOF42" s="5"/>
      <c r="IOG42" s="5"/>
      <c r="IOH42" s="5"/>
      <c r="IOI42" s="5"/>
      <c r="IOJ42" s="5"/>
      <c r="IOK42" s="5"/>
      <c r="IOL42" s="5"/>
      <c r="IOM42" s="5"/>
      <c r="ION42" s="5"/>
      <c r="IOO42" s="5"/>
      <c r="IOP42" s="5"/>
      <c r="IOQ42" s="5"/>
      <c r="IOR42" s="5"/>
      <c r="IOS42" s="5"/>
      <c r="IOT42" s="5"/>
      <c r="IOU42" s="5"/>
      <c r="IOV42" s="5"/>
      <c r="IOW42" s="5"/>
      <c r="IOX42" s="5"/>
      <c r="IOY42" s="5"/>
      <c r="IOZ42" s="5"/>
      <c r="IPA42" s="5"/>
      <c r="IPB42" s="5"/>
      <c r="IPC42" s="5"/>
      <c r="IPD42" s="5"/>
      <c r="IPE42" s="5"/>
      <c r="IPF42" s="5"/>
      <c r="IPG42" s="5"/>
      <c r="IPH42" s="5"/>
      <c r="IPI42" s="5"/>
      <c r="IPJ42" s="5"/>
      <c r="IPK42" s="5"/>
      <c r="IPL42" s="5"/>
      <c r="IPM42" s="5"/>
      <c r="IPN42" s="5"/>
      <c r="IPO42" s="5"/>
      <c r="IPP42" s="5"/>
      <c r="IPQ42" s="5"/>
      <c r="IPR42" s="5"/>
      <c r="IPS42" s="5"/>
      <c r="IPT42" s="5"/>
      <c r="IPU42" s="5"/>
      <c r="IPV42" s="5"/>
      <c r="IPW42" s="5"/>
      <c r="IPX42" s="5"/>
      <c r="IPY42" s="5"/>
      <c r="IPZ42" s="5"/>
      <c r="IQA42" s="5"/>
      <c r="IQB42" s="5"/>
      <c r="IQC42" s="5"/>
      <c r="IQD42" s="5"/>
      <c r="IQE42" s="5"/>
      <c r="IQF42" s="5"/>
      <c r="IQG42" s="5"/>
      <c r="IQH42" s="5"/>
      <c r="IQI42" s="5"/>
      <c r="IQJ42" s="5"/>
      <c r="IQK42" s="5"/>
      <c r="IQL42" s="5"/>
      <c r="IQM42" s="5"/>
      <c r="IQN42" s="5"/>
      <c r="IQO42" s="5"/>
      <c r="IQP42" s="5"/>
      <c r="IQQ42" s="5"/>
      <c r="IQR42" s="5"/>
      <c r="IQS42" s="5"/>
      <c r="IQT42" s="5"/>
      <c r="IQU42" s="5"/>
      <c r="IQV42" s="5"/>
      <c r="IQW42" s="5"/>
      <c r="IQX42" s="5"/>
      <c r="IQY42" s="5"/>
      <c r="IQZ42" s="5"/>
      <c r="IRA42" s="5"/>
      <c r="IRB42" s="5"/>
      <c r="IRC42" s="5"/>
      <c r="IRD42" s="5"/>
      <c r="IRE42" s="5"/>
      <c r="IRF42" s="5"/>
      <c r="IRG42" s="5"/>
      <c r="IRH42" s="5"/>
      <c r="IRI42" s="5"/>
      <c r="IRJ42" s="5"/>
      <c r="IRK42" s="5"/>
      <c r="IRL42" s="5"/>
      <c r="IRM42" s="5"/>
      <c r="IRN42" s="5"/>
      <c r="IRO42" s="5"/>
      <c r="IRP42" s="5"/>
      <c r="IRQ42" s="5"/>
      <c r="IRR42" s="5"/>
      <c r="IRS42" s="5"/>
      <c r="IRT42" s="5"/>
      <c r="IRU42" s="5"/>
      <c r="IRV42" s="5"/>
      <c r="IRW42" s="5"/>
      <c r="IRX42" s="5"/>
      <c r="IRY42" s="5"/>
      <c r="IRZ42" s="5"/>
      <c r="ISA42" s="5"/>
      <c r="ISB42" s="5"/>
      <c r="ISC42" s="5"/>
      <c r="ISD42" s="5"/>
      <c r="ISE42" s="5"/>
      <c r="ISF42" s="5"/>
      <c r="ISG42" s="5"/>
      <c r="ISH42" s="5"/>
      <c r="ISI42" s="5"/>
      <c r="ISJ42" s="5"/>
      <c r="ISK42" s="5"/>
      <c r="ISL42" s="5"/>
      <c r="ISM42" s="5"/>
      <c r="ISN42" s="5"/>
      <c r="ISO42" s="5"/>
      <c r="ISP42" s="5"/>
      <c r="ISQ42" s="5"/>
      <c r="ISR42" s="5"/>
      <c r="ISS42" s="5"/>
      <c r="IST42" s="5"/>
      <c r="ISU42" s="5"/>
      <c r="ISV42" s="5"/>
      <c r="ISW42" s="5"/>
      <c r="ISX42" s="5"/>
      <c r="ISY42" s="5"/>
      <c r="ISZ42" s="5"/>
      <c r="ITA42" s="5"/>
      <c r="ITB42" s="5"/>
      <c r="ITC42" s="5"/>
      <c r="ITD42" s="5"/>
      <c r="ITE42" s="5"/>
      <c r="ITF42" s="5"/>
      <c r="ITG42" s="5"/>
      <c r="ITH42" s="5"/>
      <c r="ITI42" s="5"/>
      <c r="ITJ42" s="5"/>
      <c r="ITK42" s="5"/>
      <c r="ITL42" s="5"/>
      <c r="ITM42" s="5"/>
      <c r="ITN42" s="5"/>
      <c r="ITO42" s="5"/>
      <c r="ITP42" s="5"/>
      <c r="ITQ42" s="5"/>
      <c r="ITR42" s="5"/>
      <c r="ITS42" s="5"/>
      <c r="ITT42" s="5"/>
      <c r="ITU42" s="5"/>
      <c r="ITV42" s="5"/>
      <c r="ITW42" s="5"/>
      <c r="ITX42" s="5"/>
      <c r="ITY42" s="5"/>
      <c r="ITZ42" s="5"/>
      <c r="IUA42" s="5"/>
      <c r="IUB42" s="5"/>
      <c r="IUC42" s="5"/>
      <c r="IUD42" s="5"/>
      <c r="IUE42" s="5"/>
      <c r="IUF42" s="5"/>
      <c r="IUG42" s="5"/>
      <c r="IUH42" s="5"/>
      <c r="IUI42" s="5"/>
      <c r="IUJ42" s="5"/>
      <c r="IUK42" s="5"/>
      <c r="IUL42" s="5"/>
      <c r="IUM42" s="5"/>
      <c r="IUN42" s="5"/>
      <c r="IUO42" s="5"/>
      <c r="IUP42" s="5"/>
      <c r="IUQ42" s="5"/>
      <c r="IUR42" s="5"/>
      <c r="IUS42" s="5"/>
      <c r="IUT42" s="5"/>
      <c r="IUU42" s="5"/>
      <c r="IUV42" s="5"/>
      <c r="IUW42" s="5"/>
      <c r="IUX42" s="5"/>
      <c r="IUY42" s="5"/>
      <c r="IUZ42" s="5"/>
      <c r="IVA42" s="5"/>
      <c r="IVB42" s="5"/>
      <c r="IVC42" s="5"/>
      <c r="IVD42" s="5"/>
      <c r="IVE42" s="5"/>
      <c r="IVF42" s="5"/>
      <c r="IVG42" s="5"/>
      <c r="IVH42" s="5"/>
      <c r="IVI42" s="5"/>
      <c r="IVJ42" s="5"/>
      <c r="IVK42" s="5"/>
      <c r="IVL42" s="5"/>
      <c r="IVM42" s="5"/>
      <c r="IVN42" s="5"/>
      <c r="IVO42" s="5"/>
      <c r="IVP42" s="5"/>
      <c r="IVQ42" s="5"/>
      <c r="IVR42" s="5"/>
      <c r="IVS42" s="5"/>
      <c r="IVT42" s="5"/>
      <c r="IVU42" s="5"/>
      <c r="IVV42" s="5"/>
      <c r="IVW42" s="5"/>
      <c r="IVX42" s="5"/>
      <c r="IVY42" s="5"/>
      <c r="IVZ42" s="5"/>
      <c r="IWA42" s="5"/>
      <c r="IWB42" s="5"/>
      <c r="IWC42" s="5"/>
      <c r="IWD42" s="5"/>
      <c r="IWE42" s="5"/>
      <c r="IWF42" s="5"/>
      <c r="IWG42" s="5"/>
      <c r="IWH42" s="5"/>
      <c r="IWI42" s="5"/>
      <c r="IWJ42" s="5"/>
      <c r="IWK42" s="5"/>
      <c r="IWL42" s="5"/>
      <c r="IWM42" s="5"/>
      <c r="IWN42" s="5"/>
      <c r="IWO42" s="5"/>
      <c r="IWP42" s="5"/>
      <c r="IWQ42" s="5"/>
      <c r="IWR42" s="5"/>
      <c r="IWS42" s="5"/>
      <c r="IWT42" s="5"/>
      <c r="IWU42" s="5"/>
      <c r="IWV42" s="5"/>
      <c r="IWW42" s="5"/>
      <c r="IWX42" s="5"/>
      <c r="IWY42" s="5"/>
      <c r="IWZ42" s="5"/>
      <c r="IXA42" s="5"/>
      <c r="IXB42" s="5"/>
      <c r="IXC42" s="5"/>
      <c r="IXD42" s="5"/>
      <c r="IXE42" s="5"/>
      <c r="IXF42" s="5"/>
      <c r="IXG42" s="5"/>
      <c r="IXH42" s="5"/>
      <c r="IXI42" s="5"/>
      <c r="IXJ42" s="5"/>
      <c r="IXK42" s="5"/>
      <c r="IXL42" s="5"/>
      <c r="IXM42" s="5"/>
      <c r="IXN42" s="5"/>
      <c r="IXO42" s="5"/>
      <c r="IXP42" s="5"/>
      <c r="IXQ42" s="5"/>
      <c r="IXR42" s="5"/>
      <c r="IXS42" s="5"/>
      <c r="IXT42" s="5"/>
      <c r="IXU42" s="5"/>
      <c r="IXV42" s="5"/>
      <c r="IXW42" s="5"/>
      <c r="IXX42" s="5"/>
      <c r="IXY42" s="5"/>
      <c r="IXZ42" s="5"/>
      <c r="IYA42" s="5"/>
      <c r="IYB42" s="5"/>
      <c r="IYC42" s="5"/>
      <c r="IYD42" s="5"/>
      <c r="IYE42" s="5"/>
      <c r="IYF42" s="5"/>
      <c r="IYG42" s="5"/>
      <c r="IYH42" s="5"/>
      <c r="IYI42" s="5"/>
      <c r="IYJ42" s="5"/>
      <c r="IYK42" s="5"/>
      <c r="IYL42" s="5"/>
      <c r="IYM42" s="5"/>
      <c r="IYN42" s="5"/>
      <c r="IYO42" s="5"/>
      <c r="IYP42" s="5"/>
      <c r="IYQ42" s="5"/>
      <c r="IYR42" s="5"/>
      <c r="IYS42" s="5"/>
      <c r="IYT42" s="5"/>
      <c r="IYU42" s="5"/>
      <c r="IYV42" s="5"/>
      <c r="IYW42" s="5"/>
      <c r="IYX42" s="5"/>
      <c r="IYY42" s="5"/>
      <c r="IYZ42" s="5"/>
      <c r="IZA42" s="5"/>
      <c r="IZB42" s="5"/>
      <c r="IZC42" s="5"/>
      <c r="IZD42" s="5"/>
      <c r="IZE42" s="5"/>
      <c r="IZF42" s="5"/>
      <c r="IZG42" s="5"/>
      <c r="IZH42" s="5"/>
      <c r="IZI42" s="5"/>
      <c r="IZJ42" s="5"/>
      <c r="IZK42" s="5"/>
      <c r="IZL42" s="5"/>
      <c r="IZM42" s="5"/>
      <c r="IZN42" s="5"/>
      <c r="IZO42" s="5"/>
      <c r="IZP42" s="5"/>
      <c r="IZQ42" s="5"/>
      <c r="IZR42" s="5"/>
      <c r="IZS42" s="5"/>
      <c r="IZT42" s="5"/>
      <c r="IZU42" s="5"/>
      <c r="IZV42" s="5"/>
      <c r="IZW42" s="5"/>
      <c r="IZX42" s="5"/>
      <c r="IZY42" s="5"/>
      <c r="IZZ42" s="5"/>
      <c r="JAA42" s="5"/>
      <c r="JAB42" s="5"/>
      <c r="JAC42" s="5"/>
      <c r="JAD42" s="5"/>
      <c r="JAE42" s="5"/>
      <c r="JAF42" s="5"/>
      <c r="JAG42" s="5"/>
      <c r="JAH42" s="5"/>
      <c r="JAI42" s="5"/>
      <c r="JAJ42" s="5"/>
      <c r="JAK42" s="5"/>
      <c r="JAL42" s="5"/>
      <c r="JAM42" s="5"/>
      <c r="JAN42" s="5"/>
      <c r="JAO42" s="5"/>
      <c r="JAP42" s="5"/>
      <c r="JAQ42" s="5"/>
      <c r="JAR42" s="5"/>
      <c r="JAS42" s="5"/>
      <c r="JAT42" s="5"/>
      <c r="JAU42" s="5"/>
      <c r="JAV42" s="5"/>
      <c r="JAW42" s="5"/>
      <c r="JAX42" s="5"/>
      <c r="JAY42" s="5"/>
      <c r="JAZ42" s="5"/>
      <c r="JBA42" s="5"/>
      <c r="JBB42" s="5"/>
      <c r="JBC42" s="5"/>
      <c r="JBD42" s="5"/>
      <c r="JBE42" s="5"/>
      <c r="JBF42" s="5"/>
      <c r="JBG42" s="5"/>
      <c r="JBH42" s="5"/>
      <c r="JBI42" s="5"/>
      <c r="JBJ42" s="5"/>
      <c r="JBK42" s="5"/>
      <c r="JBL42" s="5"/>
      <c r="JBM42" s="5"/>
      <c r="JBN42" s="5"/>
      <c r="JBO42" s="5"/>
      <c r="JBP42" s="5"/>
      <c r="JBQ42" s="5"/>
      <c r="JBR42" s="5"/>
      <c r="JBS42" s="5"/>
      <c r="JBT42" s="5"/>
      <c r="JBU42" s="5"/>
      <c r="JBV42" s="5"/>
      <c r="JBW42" s="5"/>
      <c r="JBX42" s="5"/>
      <c r="JBY42" s="5"/>
      <c r="JBZ42" s="5"/>
      <c r="JCA42" s="5"/>
      <c r="JCB42" s="5"/>
      <c r="JCC42" s="5"/>
      <c r="JCD42" s="5"/>
      <c r="JCE42" s="5"/>
      <c r="JCF42" s="5"/>
      <c r="JCG42" s="5"/>
      <c r="JCH42" s="5"/>
      <c r="JCI42" s="5"/>
      <c r="JCJ42" s="5"/>
      <c r="JCK42" s="5"/>
      <c r="JCL42" s="5"/>
      <c r="JCM42" s="5"/>
      <c r="JCN42" s="5"/>
      <c r="JCO42" s="5"/>
      <c r="JCP42" s="5"/>
      <c r="JCQ42" s="5"/>
      <c r="JCR42" s="5"/>
      <c r="JCS42" s="5"/>
      <c r="JCT42" s="5"/>
      <c r="JCU42" s="5"/>
      <c r="JCV42" s="5"/>
      <c r="JCW42" s="5"/>
      <c r="JCX42" s="5"/>
      <c r="JCY42" s="5"/>
      <c r="JCZ42" s="5"/>
      <c r="JDA42" s="5"/>
      <c r="JDB42" s="5"/>
      <c r="JDC42" s="5"/>
      <c r="JDD42" s="5"/>
      <c r="JDE42" s="5"/>
      <c r="JDF42" s="5"/>
      <c r="JDG42" s="5"/>
      <c r="JDH42" s="5"/>
      <c r="JDI42" s="5"/>
      <c r="JDJ42" s="5"/>
      <c r="JDK42" s="5"/>
      <c r="JDL42" s="5"/>
      <c r="JDM42" s="5"/>
      <c r="JDN42" s="5"/>
      <c r="JDO42" s="5"/>
      <c r="JDP42" s="5"/>
      <c r="JDQ42" s="5"/>
      <c r="JDR42" s="5"/>
      <c r="JDS42" s="5"/>
      <c r="JDT42" s="5"/>
      <c r="JDU42" s="5"/>
      <c r="JDV42" s="5"/>
      <c r="JDW42" s="5"/>
      <c r="JDX42" s="5"/>
      <c r="JDY42" s="5"/>
      <c r="JDZ42" s="5"/>
      <c r="JEA42" s="5"/>
      <c r="JEB42" s="5"/>
      <c r="JEC42" s="5"/>
      <c r="JED42" s="5"/>
      <c r="JEE42" s="5"/>
      <c r="JEF42" s="5"/>
      <c r="JEG42" s="5"/>
      <c r="JEH42" s="5"/>
      <c r="JEI42" s="5"/>
      <c r="JEJ42" s="5"/>
      <c r="JEK42" s="5"/>
      <c r="JEL42" s="5"/>
      <c r="JEM42" s="5"/>
      <c r="JEN42" s="5"/>
      <c r="JEO42" s="5"/>
      <c r="JEP42" s="5"/>
      <c r="JEQ42" s="5"/>
      <c r="JER42" s="5"/>
      <c r="JES42" s="5"/>
      <c r="JET42" s="5"/>
      <c r="JEU42" s="5"/>
      <c r="JEV42" s="5"/>
      <c r="JEW42" s="5"/>
      <c r="JEX42" s="5"/>
      <c r="JEY42" s="5"/>
      <c r="JEZ42" s="5"/>
      <c r="JFA42" s="5"/>
      <c r="JFB42" s="5"/>
      <c r="JFC42" s="5"/>
      <c r="JFD42" s="5"/>
      <c r="JFE42" s="5"/>
      <c r="JFF42" s="5"/>
      <c r="JFG42" s="5"/>
      <c r="JFH42" s="5"/>
      <c r="JFI42" s="5"/>
      <c r="JFJ42" s="5"/>
      <c r="JFK42" s="5"/>
      <c r="JFL42" s="5"/>
      <c r="JFM42" s="5"/>
      <c r="JFN42" s="5"/>
      <c r="JFO42" s="5"/>
      <c r="JFP42" s="5"/>
      <c r="JFQ42" s="5"/>
      <c r="JFR42" s="5"/>
      <c r="JFS42" s="5"/>
      <c r="JFT42" s="5"/>
      <c r="JFU42" s="5"/>
      <c r="JFV42" s="5"/>
      <c r="JFW42" s="5"/>
      <c r="JFX42" s="5"/>
      <c r="JFY42" s="5"/>
      <c r="JFZ42" s="5"/>
      <c r="JGA42" s="5"/>
      <c r="JGB42" s="5"/>
      <c r="JGC42" s="5"/>
      <c r="JGD42" s="5"/>
      <c r="JGE42" s="5"/>
      <c r="JGF42" s="5"/>
      <c r="JGG42" s="5"/>
      <c r="JGH42" s="5"/>
      <c r="JGI42" s="5"/>
      <c r="JGJ42" s="5"/>
      <c r="JGK42" s="5"/>
      <c r="JGL42" s="5"/>
      <c r="JGM42" s="5"/>
      <c r="JGN42" s="5"/>
      <c r="JGO42" s="5"/>
      <c r="JGP42" s="5"/>
      <c r="JGQ42" s="5"/>
      <c r="JGR42" s="5"/>
      <c r="JGS42" s="5"/>
      <c r="JGT42" s="5"/>
      <c r="JGU42" s="5"/>
      <c r="JGV42" s="5"/>
      <c r="JGW42" s="5"/>
      <c r="JGX42" s="5"/>
      <c r="JGY42" s="5"/>
      <c r="JGZ42" s="5"/>
      <c r="JHA42" s="5"/>
      <c r="JHB42" s="5"/>
      <c r="JHC42" s="5"/>
      <c r="JHD42" s="5"/>
      <c r="JHE42" s="5"/>
      <c r="JHF42" s="5"/>
      <c r="JHG42" s="5"/>
      <c r="JHH42" s="5"/>
      <c r="JHI42" s="5"/>
      <c r="JHJ42" s="5"/>
      <c r="JHK42" s="5"/>
      <c r="JHL42" s="5"/>
      <c r="JHM42" s="5"/>
      <c r="JHN42" s="5"/>
      <c r="JHO42" s="5"/>
      <c r="JHP42" s="5"/>
      <c r="JHQ42" s="5"/>
      <c r="JHR42" s="5"/>
      <c r="JHS42" s="5"/>
      <c r="JHT42" s="5"/>
      <c r="JHU42" s="5"/>
      <c r="JHV42" s="5"/>
      <c r="JHW42" s="5"/>
      <c r="JHX42" s="5"/>
      <c r="JHY42" s="5"/>
      <c r="JHZ42" s="5"/>
      <c r="JIA42" s="5"/>
      <c r="JIB42" s="5"/>
      <c r="JIC42" s="5"/>
      <c r="JID42" s="5"/>
      <c r="JIE42" s="5"/>
      <c r="JIF42" s="5"/>
      <c r="JIG42" s="5"/>
      <c r="JIH42" s="5"/>
      <c r="JII42" s="5"/>
      <c r="JIJ42" s="5"/>
      <c r="JIK42" s="5"/>
      <c r="JIL42" s="5"/>
      <c r="JIM42" s="5"/>
      <c r="JIN42" s="5"/>
      <c r="JIO42" s="5"/>
      <c r="JIP42" s="5"/>
      <c r="JIQ42" s="5"/>
      <c r="JIR42" s="5"/>
      <c r="JIS42" s="5"/>
      <c r="JIT42" s="5"/>
      <c r="JIU42" s="5"/>
      <c r="JIV42" s="5"/>
      <c r="JIW42" s="5"/>
      <c r="JIX42" s="5"/>
      <c r="JIY42" s="5"/>
      <c r="JIZ42" s="5"/>
      <c r="JJA42" s="5"/>
      <c r="JJB42" s="5"/>
      <c r="JJC42" s="5"/>
      <c r="JJD42" s="5"/>
      <c r="JJE42" s="5"/>
      <c r="JJF42" s="5"/>
      <c r="JJG42" s="5"/>
      <c r="JJH42" s="5"/>
      <c r="JJI42" s="5"/>
      <c r="JJJ42" s="5"/>
      <c r="JJK42" s="5"/>
      <c r="JJL42" s="5"/>
      <c r="JJM42" s="5"/>
      <c r="JJN42" s="5"/>
      <c r="JJO42" s="5"/>
      <c r="JJP42" s="5"/>
      <c r="JJQ42" s="5"/>
      <c r="JJR42" s="5"/>
      <c r="JJS42" s="5"/>
      <c r="JJT42" s="5"/>
      <c r="JJU42" s="5"/>
      <c r="JJV42" s="5"/>
      <c r="JJW42" s="5"/>
      <c r="JJX42" s="5"/>
      <c r="JJY42" s="5"/>
      <c r="JJZ42" s="5"/>
      <c r="JKA42" s="5"/>
      <c r="JKB42" s="5"/>
      <c r="JKC42" s="5"/>
      <c r="JKD42" s="5"/>
      <c r="JKE42" s="5"/>
      <c r="JKF42" s="5"/>
      <c r="JKG42" s="5"/>
      <c r="JKH42" s="5"/>
      <c r="JKI42" s="5"/>
      <c r="JKJ42" s="5"/>
      <c r="JKK42" s="5"/>
      <c r="JKL42" s="5"/>
      <c r="JKM42" s="5"/>
      <c r="JKN42" s="5"/>
      <c r="JKO42" s="5"/>
      <c r="JKP42" s="5"/>
      <c r="JKQ42" s="5"/>
      <c r="JKR42" s="5"/>
      <c r="JKS42" s="5"/>
      <c r="JKT42" s="5"/>
      <c r="JKU42" s="5"/>
      <c r="JKV42" s="5"/>
      <c r="JKW42" s="5"/>
      <c r="JKX42" s="5"/>
      <c r="JKY42" s="5"/>
      <c r="JKZ42" s="5"/>
      <c r="JLA42" s="5"/>
      <c r="JLB42" s="5"/>
      <c r="JLC42" s="5"/>
      <c r="JLD42" s="5"/>
      <c r="JLE42" s="5"/>
      <c r="JLF42" s="5"/>
      <c r="JLG42" s="5"/>
      <c r="JLH42" s="5"/>
      <c r="JLI42" s="5"/>
      <c r="JLJ42" s="5"/>
      <c r="JLK42" s="5"/>
      <c r="JLL42" s="5"/>
      <c r="JLM42" s="5"/>
      <c r="JLN42" s="5"/>
      <c r="JLO42" s="5"/>
      <c r="JLP42" s="5"/>
      <c r="JLQ42" s="5"/>
      <c r="JLR42" s="5"/>
      <c r="JLS42" s="5"/>
      <c r="JLT42" s="5"/>
      <c r="JLU42" s="5"/>
      <c r="JLV42" s="5"/>
      <c r="JLW42" s="5"/>
      <c r="JLX42" s="5"/>
      <c r="JLY42" s="5"/>
      <c r="JLZ42" s="5"/>
      <c r="JMA42" s="5"/>
      <c r="JMB42" s="5"/>
      <c r="JMC42" s="5"/>
      <c r="JMD42" s="5"/>
      <c r="JME42" s="5"/>
      <c r="JMF42" s="5"/>
      <c r="JMG42" s="5"/>
      <c r="JMH42" s="5"/>
      <c r="JMI42" s="5"/>
      <c r="JMJ42" s="5"/>
      <c r="JMK42" s="5"/>
      <c r="JML42" s="5"/>
      <c r="JMM42" s="5"/>
      <c r="JMN42" s="5"/>
      <c r="JMO42" s="5"/>
      <c r="JMP42" s="5"/>
      <c r="JMQ42" s="5"/>
      <c r="JMR42" s="5"/>
      <c r="JMS42" s="5"/>
      <c r="JMT42" s="5"/>
      <c r="JMU42" s="5"/>
      <c r="JMV42" s="5"/>
      <c r="JMW42" s="5"/>
      <c r="JMX42" s="5"/>
      <c r="JMY42" s="5"/>
      <c r="JMZ42" s="5"/>
      <c r="JNA42" s="5"/>
      <c r="JNB42" s="5"/>
      <c r="JNC42" s="5"/>
      <c r="JND42" s="5"/>
      <c r="JNE42" s="5"/>
      <c r="JNF42" s="5"/>
      <c r="JNG42" s="5"/>
      <c r="JNH42" s="5"/>
      <c r="JNI42" s="5"/>
      <c r="JNJ42" s="5"/>
      <c r="JNK42" s="5"/>
      <c r="JNL42" s="5"/>
      <c r="JNM42" s="5"/>
      <c r="JNN42" s="5"/>
      <c r="JNO42" s="5"/>
      <c r="JNP42" s="5"/>
      <c r="JNQ42" s="5"/>
      <c r="JNR42" s="5"/>
      <c r="JNS42" s="5"/>
      <c r="JNT42" s="5"/>
      <c r="JNU42" s="5"/>
      <c r="JNV42" s="5"/>
      <c r="JNW42" s="5"/>
      <c r="JNX42" s="5"/>
      <c r="JNY42" s="5"/>
      <c r="JNZ42" s="5"/>
      <c r="JOA42" s="5"/>
      <c r="JOB42" s="5"/>
      <c r="JOC42" s="5"/>
      <c r="JOD42" s="5"/>
      <c r="JOE42" s="5"/>
      <c r="JOF42" s="5"/>
      <c r="JOG42" s="5"/>
      <c r="JOH42" s="5"/>
      <c r="JOI42" s="5"/>
      <c r="JOJ42" s="5"/>
      <c r="JOK42" s="5"/>
      <c r="JOL42" s="5"/>
      <c r="JOM42" s="5"/>
      <c r="JON42" s="5"/>
      <c r="JOO42" s="5"/>
      <c r="JOP42" s="5"/>
      <c r="JOQ42" s="5"/>
      <c r="JOR42" s="5"/>
      <c r="JOS42" s="5"/>
      <c r="JOT42" s="5"/>
      <c r="JOU42" s="5"/>
      <c r="JOV42" s="5"/>
      <c r="JOW42" s="5"/>
      <c r="JOX42" s="5"/>
      <c r="JOY42" s="5"/>
      <c r="JOZ42" s="5"/>
      <c r="JPA42" s="5"/>
      <c r="JPB42" s="5"/>
      <c r="JPC42" s="5"/>
      <c r="JPD42" s="5"/>
      <c r="JPE42" s="5"/>
      <c r="JPF42" s="5"/>
      <c r="JPG42" s="5"/>
      <c r="JPH42" s="5"/>
      <c r="JPI42" s="5"/>
      <c r="JPJ42" s="5"/>
      <c r="JPK42" s="5"/>
      <c r="JPL42" s="5"/>
      <c r="JPM42" s="5"/>
      <c r="JPN42" s="5"/>
      <c r="JPO42" s="5"/>
      <c r="JPP42" s="5"/>
      <c r="JPQ42" s="5"/>
      <c r="JPR42" s="5"/>
      <c r="JPS42" s="5"/>
      <c r="JPT42" s="5"/>
      <c r="JPU42" s="5"/>
      <c r="JPV42" s="5"/>
      <c r="JPW42" s="5"/>
      <c r="JPX42" s="5"/>
      <c r="JPY42" s="5"/>
      <c r="JPZ42" s="5"/>
      <c r="JQA42" s="5"/>
      <c r="JQB42" s="5"/>
      <c r="JQC42" s="5"/>
      <c r="JQD42" s="5"/>
      <c r="JQE42" s="5"/>
      <c r="JQF42" s="5"/>
      <c r="JQG42" s="5"/>
      <c r="JQH42" s="5"/>
      <c r="JQI42" s="5"/>
      <c r="JQJ42" s="5"/>
      <c r="JQK42" s="5"/>
      <c r="JQL42" s="5"/>
      <c r="JQM42" s="5"/>
      <c r="JQN42" s="5"/>
      <c r="JQO42" s="5"/>
      <c r="JQP42" s="5"/>
      <c r="JQQ42" s="5"/>
      <c r="JQR42" s="5"/>
      <c r="JQS42" s="5"/>
      <c r="JQT42" s="5"/>
      <c r="JQU42" s="5"/>
      <c r="JQV42" s="5"/>
      <c r="JQW42" s="5"/>
      <c r="JQX42" s="5"/>
      <c r="JQY42" s="5"/>
      <c r="JQZ42" s="5"/>
      <c r="JRA42" s="5"/>
      <c r="JRB42" s="5"/>
      <c r="JRC42" s="5"/>
      <c r="JRD42" s="5"/>
      <c r="JRE42" s="5"/>
      <c r="JRF42" s="5"/>
      <c r="JRG42" s="5"/>
      <c r="JRH42" s="5"/>
      <c r="JRI42" s="5"/>
      <c r="JRJ42" s="5"/>
      <c r="JRK42" s="5"/>
      <c r="JRL42" s="5"/>
      <c r="JRM42" s="5"/>
      <c r="JRN42" s="5"/>
      <c r="JRO42" s="5"/>
      <c r="JRP42" s="5"/>
      <c r="JRQ42" s="5"/>
      <c r="JRR42" s="5"/>
      <c r="JRS42" s="5"/>
      <c r="JRT42" s="5"/>
      <c r="JRU42" s="5"/>
      <c r="JRV42" s="5"/>
      <c r="JRW42" s="5"/>
      <c r="JRX42" s="5"/>
      <c r="JRY42" s="5"/>
      <c r="JRZ42" s="5"/>
      <c r="JSA42" s="5"/>
      <c r="JSB42" s="5"/>
      <c r="JSC42" s="5"/>
      <c r="JSD42" s="5"/>
      <c r="JSE42" s="5"/>
      <c r="JSF42" s="5"/>
      <c r="JSG42" s="5"/>
      <c r="JSH42" s="5"/>
      <c r="JSI42" s="5"/>
      <c r="JSJ42" s="5"/>
      <c r="JSK42" s="5"/>
      <c r="JSL42" s="5"/>
      <c r="JSM42" s="5"/>
      <c r="JSN42" s="5"/>
      <c r="JSO42" s="5"/>
      <c r="JSP42" s="5"/>
      <c r="JSQ42" s="5"/>
      <c r="JSR42" s="5"/>
      <c r="JSS42" s="5"/>
      <c r="JST42" s="5"/>
      <c r="JSU42" s="5"/>
      <c r="JSV42" s="5"/>
      <c r="JSW42" s="5"/>
      <c r="JSX42" s="5"/>
      <c r="JSY42" s="5"/>
      <c r="JSZ42" s="5"/>
      <c r="JTA42" s="5"/>
      <c r="JTB42" s="5"/>
      <c r="JTC42" s="5"/>
      <c r="JTD42" s="5"/>
      <c r="JTE42" s="5"/>
      <c r="JTF42" s="5"/>
      <c r="JTG42" s="5"/>
      <c r="JTH42" s="5"/>
      <c r="JTI42" s="5"/>
      <c r="JTJ42" s="5"/>
      <c r="JTK42" s="5"/>
      <c r="JTL42" s="5"/>
      <c r="JTM42" s="5"/>
      <c r="JTN42" s="5"/>
      <c r="JTO42" s="5"/>
      <c r="JTP42" s="5"/>
      <c r="JTQ42" s="5"/>
      <c r="JTR42" s="5"/>
      <c r="JTS42" s="5"/>
      <c r="JTT42" s="5"/>
      <c r="JTU42" s="5"/>
      <c r="JTV42" s="5"/>
      <c r="JTW42" s="5"/>
      <c r="JTX42" s="5"/>
      <c r="JTY42" s="5"/>
      <c r="JTZ42" s="5"/>
      <c r="JUA42" s="5"/>
      <c r="JUB42" s="5"/>
      <c r="JUC42" s="5"/>
      <c r="JUD42" s="5"/>
      <c r="JUE42" s="5"/>
      <c r="JUF42" s="5"/>
      <c r="JUG42" s="5"/>
      <c r="JUH42" s="5"/>
      <c r="JUI42" s="5"/>
      <c r="JUJ42" s="5"/>
      <c r="JUK42" s="5"/>
      <c r="JUL42" s="5"/>
      <c r="JUM42" s="5"/>
      <c r="JUN42" s="5"/>
      <c r="JUO42" s="5"/>
      <c r="JUP42" s="5"/>
      <c r="JUQ42" s="5"/>
      <c r="JUR42" s="5"/>
      <c r="JUS42" s="5"/>
      <c r="JUT42" s="5"/>
      <c r="JUU42" s="5"/>
      <c r="JUV42" s="5"/>
      <c r="JUW42" s="5"/>
      <c r="JUX42" s="5"/>
      <c r="JUY42" s="5"/>
      <c r="JUZ42" s="5"/>
      <c r="JVA42" s="5"/>
      <c r="JVB42" s="5"/>
      <c r="JVC42" s="5"/>
      <c r="JVD42" s="5"/>
      <c r="JVE42" s="5"/>
      <c r="JVF42" s="5"/>
      <c r="JVG42" s="5"/>
      <c r="JVH42" s="5"/>
      <c r="JVI42" s="5"/>
      <c r="JVJ42" s="5"/>
      <c r="JVK42" s="5"/>
      <c r="JVL42" s="5"/>
      <c r="JVM42" s="5"/>
      <c r="JVN42" s="5"/>
      <c r="JVO42" s="5"/>
      <c r="JVP42" s="5"/>
      <c r="JVQ42" s="5"/>
      <c r="JVR42" s="5"/>
      <c r="JVS42" s="5"/>
      <c r="JVT42" s="5"/>
      <c r="JVU42" s="5"/>
      <c r="JVV42" s="5"/>
      <c r="JVW42" s="5"/>
      <c r="JVX42" s="5"/>
      <c r="JVY42" s="5"/>
      <c r="JVZ42" s="5"/>
      <c r="JWA42" s="5"/>
      <c r="JWB42" s="5"/>
      <c r="JWC42" s="5"/>
      <c r="JWD42" s="5"/>
      <c r="JWE42" s="5"/>
      <c r="JWF42" s="5"/>
      <c r="JWG42" s="5"/>
      <c r="JWH42" s="5"/>
      <c r="JWI42" s="5"/>
      <c r="JWJ42" s="5"/>
      <c r="JWK42" s="5"/>
      <c r="JWL42" s="5"/>
      <c r="JWM42" s="5"/>
      <c r="JWN42" s="5"/>
      <c r="JWO42" s="5"/>
      <c r="JWP42" s="5"/>
      <c r="JWQ42" s="5"/>
      <c r="JWR42" s="5"/>
      <c r="JWS42" s="5"/>
      <c r="JWT42" s="5"/>
      <c r="JWU42" s="5"/>
      <c r="JWV42" s="5"/>
      <c r="JWW42" s="5"/>
      <c r="JWX42" s="5"/>
      <c r="JWY42" s="5"/>
      <c r="JWZ42" s="5"/>
      <c r="JXA42" s="5"/>
      <c r="JXB42" s="5"/>
      <c r="JXC42" s="5"/>
      <c r="JXD42" s="5"/>
      <c r="JXE42" s="5"/>
      <c r="JXF42" s="5"/>
      <c r="JXG42" s="5"/>
      <c r="JXH42" s="5"/>
      <c r="JXI42" s="5"/>
      <c r="JXJ42" s="5"/>
      <c r="JXK42" s="5"/>
      <c r="JXL42" s="5"/>
      <c r="JXM42" s="5"/>
      <c r="JXN42" s="5"/>
      <c r="JXO42" s="5"/>
      <c r="JXP42" s="5"/>
      <c r="JXQ42" s="5"/>
      <c r="JXR42" s="5"/>
      <c r="JXS42" s="5"/>
      <c r="JXT42" s="5"/>
      <c r="JXU42" s="5"/>
      <c r="JXV42" s="5"/>
      <c r="JXW42" s="5"/>
      <c r="JXX42" s="5"/>
      <c r="JXY42" s="5"/>
      <c r="JXZ42" s="5"/>
      <c r="JYA42" s="5"/>
      <c r="JYB42" s="5"/>
      <c r="JYC42" s="5"/>
      <c r="JYD42" s="5"/>
      <c r="JYE42" s="5"/>
      <c r="JYF42" s="5"/>
      <c r="JYG42" s="5"/>
      <c r="JYH42" s="5"/>
      <c r="JYI42" s="5"/>
      <c r="JYJ42" s="5"/>
      <c r="JYK42" s="5"/>
      <c r="JYL42" s="5"/>
      <c r="JYM42" s="5"/>
      <c r="JYN42" s="5"/>
      <c r="JYO42" s="5"/>
      <c r="JYP42" s="5"/>
      <c r="JYQ42" s="5"/>
      <c r="JYR42" s="5"/>
      <c r="JYS42" s="5"/>
      <c r="JYT42" s="5"/>
      <c r="JYU42" s="5"/>
      <c r="JYV42" s="5"/>
      <c r="JYW42" s="5"/>
      <c r="JYX42" s="5"/>
      <c r="JYY42" s="5"/>
      <c r="JYZ42" s="5"/>
      <c r="JZA42" s="5"/>
      <c r="JZB42" s="5"/>
      <c r="JZC42" s="5"/>
      <c r="JZD42" s="5"/>
      <c r="JZE42" s="5"/>
      <c r="JZF42" s="5"/>
      <c r="JZG42" s="5"/>
      <c r="JZH42" s="5"/>
      <c r="JZI42" s="5"/>
      <c r="JZJ42" s="5"/>
      <c r="JZK42" s="5"/>
      <c r="JZL42" s="5"/>
      <c r="JZM42" s="5"/>
      <c r="JZN42" s="5"/>
      <c r="JZO42" s="5"/>
      <c r="JZP42" s="5"/>
      <c r="JZQ42" s="5"/>
      <c r="JZR42" s="5"/>
      <c r="JZS42" s="5"/>
      <c r="JZT42" s="5"/>
      <c r="JZU42" s="5"/>
      <c r="JZV42" s="5"/>
      <c r="JZW42" s="5"/>
      <c r="JZX42" s="5"/>
      <c r="JZY42" s="5"/>
      <c r="JZZ42" s="5"/>
      <c r="KAA42" s="5"/>
      <c r="KAB42" s="5"/>
      <c r="KAC42" s="5"/>
      <c r="KAD42" s="5"/>
      <c r="KAE42" s="5"/>
      <c r="KAF42" s="5"/>
      <c r="KAG42" s="5"/>
      <c r="KAH42" s="5"/>
      <c r="KAI42" s="5"/>
      <c r="KAJ42" s="5"/>
      <c r="KAK42" s="5"/>
      <c r="KAL42" s="5"/>
      <c r="KAM42" s="5"/>
      <c r="KAN42" s="5"/>
      <c r="KAO42" s="5"/>
      <c r="KAP42" s="5"/>
      <c r="KAQ42" s="5"/>
      <c r="KAR42" s="5"/>
      <c r="KAS42" s="5"/>
      <c r="KAT42" s="5"/>
      <c r="KAU42" s="5"/>
      <c r="KAV42" s="5"/>
      <c r="KAW42" s="5"/>
      <c r="KAX42" s="5"/>
      <c r="KAY42" s="5"/>
      <c r="KAZ42" s="5"/>
      <c r="KBA42" s="5"/>
      <c r="KBB42" s="5"/>
      <c r="KBC42" s="5"/>
      <c r="KBD42" s="5"/>
      <c r="KBE42" s="5"/>
      <c r="KBF42" s="5"/>
      <c r="KBG42" s="5"/>
      <c r="KBH42" s="5"/>
      <c r="KBI42" s="5"/>
      <c r="KBJ42" s="5"/>
      <c r="KBK42" s="5"/>
      <c r="KBL42" s="5"/>
      <c r="KBM42" s="5"/>
      <c r="KBN42" s="5"/>
      <c r="KBO42" s="5"/>
      <c r="KBP42" s="5"/>
      <c r="KBQ42" s="5"/>
      <c r="KBR42" s="5"/>
      <c r="KBS42" s="5"/>
      <c r="KBT42" s="5"/>
      <c r="KBU42" s="5"/>
      <c r="KBV42" s="5"/>
      <c r="KBW42" s="5"/>
      <c r="KBX42" s="5"/>
      <c r="KBY42" s="5"/>
      <c r="KBZ42" s="5"/>
      <c r="KCA42" s="5"/>
      <c r="KCB42" s="5"/>
      <c r="KCC42" s="5"/>
      <c r="KCD42" s="5"/>
      <c r="KCE42" s="5"/>
      <c r="KCF42" s="5"/>
      <c r="KCG42" s="5"/>
      <c r="KCH42" s="5"/>
      <c r="KCI42" s="5"/>
      <c r="KCJ42" s="5"/>
      <c r="KCK42" s="5"/>
      <c r="KCL42" s="5"/>
      <c r="KCM42" s="5"/>
      <c r="KCN42" s="5"/>
      <c r="KCO42" s="5"/>
      <c r="KCP42" s="5"/>
      <c r="KCQ42" s="5"/>
      <c r="KCR42" s="5"/>
      <c r="KCS42" s="5"/>
      <c r="KCT42" s="5"/>
      <c r="KCU42" s="5"/>
      <c r="KCV42" s="5"/>
      <c r="KCW42" s="5"/>
      <c r="KCX42" s="5"/>
      <c r="KCY42" s="5"/>
      <c r="KCZ42" s="5"/>
      <c r="KDA42" s="5"/>
      <c r="KDB42" s="5"/>
      <c r="KDC42" s="5"/>
      <c r="KDD42" s="5"/>
      <c r="KDE42" s="5"/>
      <c r="KDF42" s="5"/>
      <c r="KDG42" s="5"/>
      <c r="KDH42" s="5"/>
      <c r="KDI42" s="5"/>
      <c r="KDJ42" s="5"/>
      <c r="KDK42" s="5"/>
      <c r="KDL42" s="5"/>
      <c r="KDM42" s="5"/>
      <c r="KDN42" s="5"/>
      <c r="KDO42" s="5"/>
      <c r="KDP42" s="5"/>
      <c r="KDQ42" s="5"/>
      <c r="KDR42" s="5"/>
      <c r="KDS42" s="5"/>
      <c r="KDT42" s="5"/>
      <c r="KDU42" s="5"/>
      <c r="KDV42" s="5"/>
      <c r="KDW42" s="5"/>
      <c r="KDX42" s="5"/>
      <c r="KDY42" s="5"/>
      <c r="KDZ42" s="5"/>
      <c r="KEA42" s="5"/>
      <c r="KEB42" s="5"/>
      <c r="KEC42" s="5"/>
      <c r="KED42" s="5"/>
      <c r="KEE42" s="5"/>
      <c r="KEF42" s="5"/>
      <c r="KEG42" s="5"/>
      <c r="KEH42" s="5"/>
      <c r="KEI42" s="5"/>
      <c r="KEJ42" s="5"/>
      <c r="KEK42" s="5"/>
      <c r="KEL42" s="5"/>
      <c r="KEM42" s="5"/>
      <c r="KEN42" s="5"/>
      <c r="KEO42" s="5"/>
      <c r="KEP42" s="5"/>
      <c r="KEQ42" s="5"/>
      <c r="KER42" s="5"/>
      <c r="KES42" s="5"/>
      <c r="KET42" s="5"/>
      <c r="KEU42" s="5"/>
      <c r="KEV42" s="5"/>
      <c r="KEW42" s="5"/>
      <c r="KEX42" s="5"/>
      <c r="KEY42" s="5"/>
      <c r="KEZ42" s="5"/>
      <c r="KFA42" s="5"/>
      <c r="KFB42" s="5"/>
      <c r="KFC42" s="5"/>
      <c r="KFD42" s="5"/>
      <c r="KFE42" s="5"/>
      <c r="KFF42" s="5"/>
      <c r="KFG42" s="5"/>
      <c r="KFH42" s="5"/>
      <c r="KFI42" s="5"/>
      <c r="KFJ42" s="5"/>
      <c r="KFK42" s="5"/>
      <c r="KFL42" s="5"/>
      <c r="KFM42" s="5"/>
      <c r="KFN42" s="5"/>
      <c r="KFO42" s="5"/>
      <c r="KFP42" s="5"/>
      <c r="KFQ42" s="5"/>
      <c r="KFR42" s="5"/>
      <c r="KFS42" s="5"/>
      <c r="KFT42" s="5"/>
      <c r="KFU42" s="5"/>
      <c r="KFV42" s="5"/>
      <c r="KFW42" s="5"/>
      <c r="KFX42" s="5"/>
      <c r="KFY42" s="5"/>
      <c r="KFZ42" s="5"/>
      <c r="KGA42" s="5"/>
      <c r="KGB42" s="5"/>
      <c r="KGC42" s="5"/>
      <c r="KGD42" s="5"/>
      <c r="KGE42" s="5"/>
      <c r="KGF42" s="5"/>
      <c r="KGG42" s="5"/>
      <c r="KGH42" s="5"/>
      <c r="KGI42" s="5"/>
      <c r="KGJ42" s="5"/>
      <c r="KGK42" s="5"/>
      <c r="KGL42" s="5"/>
      <c r="KGM42" s="5"/>
      <c r="KGN42" s="5"/>
      <c r="KGO42" s="5"/>
      <c r="KGP42" s="5"/>
      <c r="KGQ42" s="5"/>
      <c r="KGR42" s="5"/>
      <c r="KGS42" s="5"/>
      <c r="KGT42" s="5"/>
      <c r="KGU42" s="5"/>
      <c r="KGV42" s="5"/>
      <c r="KGW42" s="5"/>
      <c r="KGX42" s="5"/>
      <c r="KGY42" s="5"/>
      <c r="KGZ42" s="5"/>
      <c r="KHA42" s="5"/>
      <c r="KHB42" s="5"/>
      <c r="KHC42" s="5"/>
      <c r="KHD42" s="5"/>
      <c r="KHE42" s="5"/>
      <c r="KHF42" s="5"/>
      <c r="KHG42" s="5"/>
      <c r="KHH42" s="5"/>
      <c r="KHI42" s="5"/>
      <c r="KHJ42" s="5"/>
      <c r="KHK42" s="5"/>
      <c r="KHL42" s="5"/>
      <c r="KHM42" s="5"/>
      <c r="KHN42" s="5"/>
      <c r="KHO42" s="5"/>
      <c r="KHP42" s="5"/>
      <c r="KHQ42" s="5"/>
      <c r="KHR42" s="5"/>
      <c r="KHS42" s="5"/>
      <c r="KHT42" s="5"/>
      <c r="KHU42" s="5"/>
      <c r="KHV42" s="5"/>
      <c r="KHW42" s="5"/>
      <c r="KHX42" s="5"/>
      <c r="KHY42" s="5"/>
      <c r="KHZ42" s="5"/>
      <c r="KIA42" s="5"/>
      <c r="KIB42" s="5"/>
      <c r="KIC42" s="5"/>
      <c r="KID42" s="5"/>
      <c r="KIE42" s="5"/>
      <c r="KIF42" s="5"/>
      <c r="KIG42" s="5"/>
      <c r="KIH42" s="5"/>
      <c r="KII42" s="5"/>
      <c r="KIJ42" s="5"/>
      <c r="KIK42" s="5"/>
      <c r="KIL42" s="5"/>
      <c r="KIM42" s="5"/>
      <c r="KIN42" s="5"/>
      <c r="KIO42" s="5"/>
      <c r="KIP42" s="5"/>
      <c r="KIQ42" s="5"/>
      <c r="KIR42" s="5"/>
      <c r="KIS42" s="5"/>
      <c r="KIT42" s="5"/>
      <c r="KIU42" s="5"/>
      <c r="KIV42" s="5"/>
      <c r="KIW42" s="5"/>
      <c r="KIX42" s="5"/>
      <c r="KIY42" s="5"/>
      <c r="KIZ42" s="5"/>
      <c r="KJA42" s="5"/>
      <c r="KJB42" s="5"/>
      <c r="KJC42" s="5"/>
      <c r="KJD42" s="5"/>
      <c r="KJE42" s="5"/>
      <c r="KJF42" s="5"/>
      <c r="KJG42" s="5"/>
      <c r="KJH42" s="5"/>
      <c r="KJI42" s="5"/>
      <c r="KJJ42" s="5"/>
      <c r="KJK42" s="5"/>
      <c r="KJL42" s="5"/>
      <c r="KJM42" s="5"/>
      <c r="KJN42" s="5"/>
      <c r="KJO42" s="5"/>
      <c r="KJP42" s="5"/>
      <c r="KJQ42" s="5"/>
      <c r="KJR42" s="5"/>
      <c r="KJS42" s="5"/>
      <c r="KJT42" s="5"/>
      <c r="KJU42" s="5"/>
      <c r="KJV42" s="5"/>
      <c r="KJW42" s="5"/>
      <c r="KJX42" s="5"/>
      <c r="KJY42" s="5"/>
      <c r="KJZ42" s="5"/>
      <c r="KKA42" s="5"/>
      <c r="KKB42" s="5"/>
      <c r="KKC42" s="5"/>
      <c r="KKD42" s="5"/>
      <c r="KKE42" s="5"/>
      <c r="KKF42" s="5"/>
      <c r="KKG42" s="5"/>
      <c r="KKH42" s="5"/>
      <c r="KKI42" s="5"/>
      <c r="KKJ42" s="5"/>
      <c r="KKK42" s="5"/>
      <c r="KKL42" s="5"/>
      <c r="KKM42" s="5"/>
      <c r="KKN42" s="5"/>
      <c r="KKO42" s="5"/>
      <c r="KKP42" s="5"/>
      <c r="KKQ42" s="5"/>
      <c r="KKR42" s="5"/>
      <c r="KKS42" s="5"/>
      <c r="KKT42" s="5"/>
      <c r="KKU42" s="5"/>
      <c r="KKV42" s="5"/>
      <c r="KKW42" s="5"/>
      <c r="KKX42" s="5"/>
      <c r="KKY42" s="5"/>
      <c r="KKZ42" s="5"/>
      <c r="KLA42" s="5"/>
      <c r="KLB42" s="5"/>
      <c r="KLC42" s="5"/>
      <c r="KLD42" s="5"/>
      <c r="KLE42" s="5"/>
      <c r="KLF42" s="5"/>
      <c r="KLG42" s="5"/>
      <c r="KLH42" s="5"/>
      <c r="KLI42" s="5"/>
      <c r="KLJ42" s="5"/>
      <c r="KLK42" s="5"/>
      <c r="KLL42" s="5"/>
      <c r="KLM42" s="5"/>
      <c r="KLN42" s="5"/>
      <c r="KLO42" s="5"/>
      <c r="KLP42" s="5"/>
      <c r="KLQ42" s="5"/>
      <c r="KLR42" s="5"/>
      <c r="KLS42" s="5"/>
      <c r="KLT42" s="5"/>
      <c r="KLU42" s="5"/>
      <c r="KLV42" s="5"/>
      <c r="KLW42" s="5"/>
      <c r="KLX42" s="5"/>
      <c r="KLY42" s="5"/>
      <c r="KLZ42" s="5"/>
      <c r="KMA42" s="5"/>
      <c r="KMB42" s="5"/>
      <c r="KMC42" s="5"/>
      <c r="KMD42" s="5"/>
      <c r="KME42" s="5"/>
      <c r="KMF42" s="5"/>
      <c r="KMG42" s="5"/>
      <c r="KMH42" s="5"/>
      <c r="KMI42" s="5"/>
      <c r="KMJ42" s="5"/>
      <c r="KMK42" s="5"/>
      <c r="KML42" s="5"/>
      <c r="KMM42" s="5"/>
      <c r="KMN42" s="5"/>
      <c r="KMO42" s="5"/>
      <c r="KMP42" s="5"/>
      <c r="KMQ42" s="5"/>
      <c r="KMR42" s="5"/>
      <c r="KMS42" s="5"/>
      <c r="KMT42" s="5"/>
      <c r="KMU42" s="5"/>
      <c r="KMV42" s="5"/>
      <c r="KMW42" s="5"/>
      <c r="KMX42" s="5"/>
      <c r="KMY42" s="5"/>
      <c r="KMZ42" s="5"/>
      <c r="KNA42" s="5"/>
      <c r="KNB42" s="5"/>
      <c r="KNC42" s="5"/>
      <c r="KND42" s="5"/>
      <c r="KNE42" s="5"/>
      <c r="KNF42" s="5"/>
      <c r="KNG42" s="5"/>
      <c r="KNH42" s="5"/>
      <c r="KNI42" s="5"/>
      <c r="KNJ42" s="5"/>
      <c r="KNK42" s="5"/>
      <c r="KNL42" s="5"/>
      <c r="KNM42" s="5"/>
      <c r="KNN42" s="5"/>
      <c r="KNO42" s="5"/>
      <c r="KNP42" s="5"/>
      <c r="KNQ42" s="5"/>
      <c r="KNR42" s="5"/>
      <c r="KNS42" s="5"/>
      <c r="KNT42" s="5"/>
      <c r="KNU42" s="5"/>
      <c r="KNV42" s="5"/>
      <c r="KNW42" s="5"/>
      <c r="KNX42" s="5"/>
      <c r="KNY42" s="5"/>
      <c r="KNZ42" s="5"/>
      <c r="KOA42" s="5"/>
      <c r="KOB42" s="5"/>
      <c r="KOC42" s="5"/>
      <c r="KOD42" s="5"/>
      <c r="KOE42" s="5"/>
      <c r="KOF42" s="5"/>
      <c r="KOG42" s="5"/>
      <c r="KOH42" s="5"/>
      <c r="KOI42" s="5"/>
      <c r="KOJ42" s="5"/>
      <c r="KOK42" s="5"/>
      <c r="KOL42" s="5"/>
      <c r="KOM42" s="5"/>
      <c r="KON42" s="5"/>
      <c r="KOO42" s="5"/>
      <c r="KOP42" s="5"/>
      <c r="KOQ42" s="5"/>
      <c r="KOR42" s="5"/>
      <c r="KOS42" s="5"/>
      <c r="KOT42" s="5"/>
      <c r="KOU42" s="5"/>
      <c r="KOV42" s="5"/>
      <c r="KOW42" s="5"/>
      <c r="KOX42" s="5"/>
      <c r="KOY42" s="5"/>
      <c r="KOZ42" s="5"/>
      <c r="KPA42" s="5"/>
      <c r="KPB42" s="5"/>
      <c r="KPC42" s="5"/>
      <c r="KPD42" s="5"/>
      <c r="KPE42" s="5"/>
      <c r="KPF42" s="5"/>
      <c r="KPG42" s="5"/>
      <c r="KPH42" s="5"/>
      <c r="KPI42" s="5"/>
      <c r="KPJ42" s="5"/>
      <c r="KPK42" s="5"/>
      <c r="KPL42" s="5"/>
      <c r="KPM42" s="5"/>
      <c r="KPN42" s="5"/>
      <c r="KPO42" s="5"/>
      <c r="KPP42" s="5"/>
      <c r="KPQ42" s="5"/>
      <c r="KPR42" s="5"/>
      <c r="KPS42" s="5"/>
      <c r="KPT42" s="5"/>
      <c r="KPU42" s="5"/>
      <c r="KPV42" s="5"/>
      <c r="KPW42" s="5"/>
      <c r="KPX42" s="5"/>
      <c r="KPY42" s="5"/>
      <c r="KPZ42" s="5"/>
      <c r="KQA42" s="5"/>
      <c r="KQB42" s="5"/>
      <c r="KQC42" s="5"/>
      <c r="KQD42" s="5"/>
      <c r="KQE42" s="5"/>
      <c r="KQF42" s="5"/>
      <c r="KQG42" s="5"/>
      <c r="KQH42" s="5"/>
      <c r="KQI42" s="5"/>
      <c r="KQJ42" s="5"/>
      <c r="KQK42" s="5"/>
      <c r="KQL42" s="5"/>
      <c r="KQM42" s="5"/>
      <c r="KQN42" s="5"/>
      <c r="KQO42" s="5"/>
      <c r="KQP42" s="5"/>
      <c r="KQQ42" s="5"/>
      <c r="KQR42" s="5"/>
      <c r="KQS42" s="5"/>
      <c r="KQT42" s="5"/>
      <c r="KQU42" s="5"/>
      <c r="KQV42" s="5"/>
      <c r="KQW42" s="5"/>
      <c r="KQX42" s="5"/>
      <c r="KQY42" s="5"/>
      <c r="KQZ42" s="5"/>
      <c r="KRA42" s="5"/>
      <c r="KRB42" s="5"/>
      <c r="KRC42" s="5"/>
      <c r="KRD42" s="5"/>
      <c r="KRE42" s="5"/>
      <c r="KRF42" s="5"/>
      <c r="KRG42" s="5"/>
      <c r="KRH42" s="5"/>
      <c r="KRI42" s="5"/>
      <c r="KRJ42" s="5"/>
      <c r="KRK42" s="5"/>
      <c r="KRL42" s="5"/>
      <c r="KRM42" s="5"/>
      <c r="KRN42" s="5"/>
      <c r="KRO42" s="5"/>
      <c r="KRP42" s="5"/>
      <c r="KRQ42" s="5"/>
      <c r="KRR42" s="5"/>
      <c r="KRS42" s="5"/>
      <c r="KRT42" s="5"/>
      <c r="KRU42" s="5"/>
      <c r="KRV42" s="5"/>
      <c r="KRW42" s="5"/>
      <c r="KRX42" s="5"/>
      <c r="KRY42" s="5"/>
      <c r="KRZ42" s="5"/>
      <c r="KSA42" s="5"/>
      <c r="KSB42" s="5"/>
      <c r="KSC42" s="5"/>
      <c r="KSD42" s="5"/>
      <c r="KSE42" s="5"/>
      <c r="KSF42" s="5"/>
      <c r="KSG42" s="5"/>
      <c r="KSH42" s="5"/>
      <c r="KSI42" s="5"/>
      <c r="KSJ42" s="5"/>
      <c r="KSK42" s="5"/>
      <c r="KSL42" s="5"/>
      <c r="KSM42" s="5"/>
      <c r="KSN42" s="5"/>
      <c r="KSO42" s="5"/>
      <c r="KSP42" s="5"/>
      <c r="KSQ42" s="5"/>
      <c r="KSR42" s="5"/>
      <c r="KSS42" s="5"/>
      <c r="KST42" s="5"/>
      <c r="KSU42" s="5"/>
      <c r="KSV42" s="5"/>
      <c r="KSW42" s="5"/>
      <c r="KSX42" s="5"/>
      <c r="KSY42" s="5"/>
      <c r="KSZ42" s="5"/>
      <c r="KTA42" s="5"/>
      <c r="KTB42" s="5"/>
      <c r="KTC42" s="5"/>
      <c r="KTD42" s="5"/>
      <c r="KTE42" s="5"/>
      <c r="KTF42" s="5"/>
      <c r="KTG42" s="5"/>
      <c r="KTH42" s="5"/>
      <c r="KTI42" s="5"/>
      <c r="KTJ42" s="5"/>
      <c r="KTK42" s="5"/>
      <c r="KTL42" s="5"/>
      <c r="KTM42" s="5"/>
      <c r="KTN42" s="5"/>
      <c r="KTO42" s="5"/>
      <c r="KTP42" s="5"/>
      <c r="KTQ42" s="5"/>
      <c r="KTR42" s="5"/>
      <c r="KTS42" s="5"/>
      <c r="KTT42" s="5"/>
      <c r="KTU42" s="5"/>
      <c r="KTV42" s="5"/>
      <c r="KTW42" s="5"/>
      <c r="KTX42" s="5"/>
      <c r="KTY42" s="5"/>
      <c r="KTZ42" s="5"/>
      <c r="KUA42" s="5"/>
      <c r="KUB42" s="5"/>
      <c r="KUC42" s="5"/>
      <c r="KUD42" s="5"/>
      <c r="KUE42" s="5"/>
      <c r="KUF42" s="5"/>
      <c r="KUG42" s="5"/>
      <c r="KUH42" s="5"/>
      <c r="KUI42" s="5"/>
      <c r="KUJ42" s="5"/>
      <c r="KUK42" s="5"/>
      <c r="KUL42" s="5"/>
      <c r="KUM42" s="5"/>
      <c r="KUN42" s="5"/>
      <c r="KUO42" s="5"/>
      <c r="KUP42" s="5"/>
      <c r="KUQ42" s="5"/>
      <c r="KUR42" s="5"/>
      <c r="KUS42" s="5"/>
      <c r="KUT42" s="5"/>
      <c r="KUU42" s="5"/>
      <c r="KUV42" s="5"/>
      <c r="KUW42" s="5"/>
      <c r="KUX42" s="5"/>
      <c r="KUY42" s="5"/>
      <c r="KUZ42" s="5"/>
      <c r="KVA42" s="5"/>
      <c r="KVB42" s="5"/>
      <c r="KVC42" s="5"/>
      <c r="KVD42" s="5"/>
      <c r="KVE42" s="5"/>
      <c r="KVF42" s="5"/>
      <c r="KVG42" s="5"/>
      <c r="KVH42" s="5"/>
      <c r="KVI42" s="5"/>
      <c r="KVJ42" s="5"/>
      <c r="KVK42" s="5"/>
      <c r="KVL42" s="5"/>
      <c r="KVM42" s="5"/>
      <c r="KVN42" s="5"/>
      <c r="KVO42" s="5"/>
      <c r="KVP42" s="5"/>
      <c r="KVQ42" s="5"/>
      <c r="KVR42" s="5"/>
      <c r="KVS42" s="5"/>
      <c r="KVT42" s="5"/>
      <c r="KVU42" s="5"/>
      <c r="KVV42" s="5"/>
      <c r="KVW42" s="5"/>
      <c r="KVX42" s="5"/>
      <c r="KVY42" s="5"/>
      <c r="KVZ42" s="5"/>
      <c r="KWA42" s="5"/>
      <c r="KWB42" s="5"/>
      <c r="KWC42" s="5"/>
      <c r="KWD42" s="5"/>
      <c r="KWE42" s="5"/>
      <c r="KWF42" s="5"/>
      <c r="KWG42" s="5"/>
      <c r="KWH42" s="5"/>
      <c r="KWI42" s="5"/>
      <c r="KWJ42" s="5"/>
      <c r="KWK42" s="5"/>
      <c r="KWL42" s="5"/>
      <c r="KWM42" s="5"/>
      <c r="KWN42" s="5"/>
      <c r="KWO42" s="5"/>
      <c r="KWP42" s="5"/>
      <c r="KWQ42" s="5"/>
      <c r="KWR42" s="5"/>
      <c r="KWS42" s="5"/>
      <c r="KWT42" s="5"/>
      <c r="KWU42" s="5"/>
      <c r="KWV42" s="5"/>
      <c r="KWW42" s="5"/>
      <c r="KWX42" s="5"/>
      <c r="KWY42" s="5"/>
      <c r="KWZ42" s="5"/>
      <c r="KXA42" s="5"/>
      <c r="KXB42" s="5"/>
      <c r="KXC42" s="5"/>
      <c r="KXD42" s="5"/>
      <c r="KXE42" s="5"/>
      <c r="KXF42" s="5"/>
      <c r="KXG42" s="5"/>
      <c r="KXH42" s="5"/>
      <c r="KXI42" s="5"/>
      <c r="KXJ42" s="5"/>
      <c r="KXK42" s="5"/>
      <c r="KXL42" s="5"/>
      <c r="KXM42" s="5"/>
      <c r="KXN42" s="5"/>
      <c r="KXO42" s="5"/>
      <c r="KXP42" s="5"/>
      <c r="KXQ42" s="5"/>
      <c r="KXR42" s="5"/>
      <c r="KXS42" s="5"/>
      <c r="KXT42" s="5"/>
      <c r="KXU42" s="5"/>
      <c r="KXV42" s="5"/>
      <c r="KXW42" s="5"/>
      <c r="KXX42" s="5"/>
      <c r="KXY42" s="5"/>
      <c r="KXZ42" s="5"/>
      <c r="KYA42" s="5"/>
      <c r="KYB42" s="5"/>
      <c r="KYC42" s="5"/>
      <c r="KYD42" s="5"/>
      <c r="KYE42" s="5"/>
      <c r="KYF42" s="5"/>
      <c r="KYG42" s="5"/>
      <c r="KYH42" s="5"/>
      <c r="KYI42" s="5"/>
      <c r="KYJ42" s="5"/>
      <c r="KYK42" s="5"/>
      <c r="KYL42" s="5"/>
      <c r="KYM42" s="5"/>
      <c r="KYN42" s="5"/>
      <c r="KYO42" s="5"/>
      <c r="KYP42" s="5"/>
      <c r="KYQ42" s="5"/>
      <c r="KYR42" s="5"/>
      <c r="KYS42" s="5"/>
      <c r="KYT42" s="5"/>
      <c r="KYU42" s="5"/>
      <c r="KYV42" s="5"/>
      <c r="KYW42" s="5"/>
      <c r="KYX42" s="5"/>
      <c r="KYY42" s="5"/>
      <c r="KYZ42" s="5"/>
      <c r="KZA42" s="5"/>
      <c r="KZB42" s="5"/>
      <c r="KZC42" s="5"/>
      <c r="KZD42" s="5"/>
      <c r="KZE42" s="5"/>
      <c r="KZF42" s="5"/>
      <c r="KZG42" s="5"/>
      <c r="KZH42" s="5"/>
      <c r="KZI42" s="5"/>
      <c r="KZJ42" s="5"/>
      <c r="KZK42" s="5"/>
      <c r="KZL42" s="5"/>
      <c r="KZM42" s="5"/>
      <c r="KZN42" s="5"/>
      <c r="KZO42" s="5"/>
      <c r="KZP42" s="5"/>
      <c r="KZQ42" s="5"/>
      <c r="KZR42" s="5"/>
      <c r="KZS42" s="5"/>
      <c r="KZT42" s="5"/>
      <c r="KZU42" s="5"/>
      <c r="KZV42" s="5"/>
      <c r="KZW42" s="5"/>
      <c r="KZX42" s="5"/>
      <c r="KZY42" s="5"/>
      <c r="KZZ42" s="5"/>
      <c r="LAA42" s="5"/>
      <c r="LAB42" s="5"/>
      <c r="LAC42" s="5"/>
      <c r="LAD42" s="5"/>
      <c r="LAE42" s="5"/>
      <c r="LAF42" s="5"/>
      <c r="LAG42" s="5"/>
      <c r="LAH42" s="5"/>
      <c r="LAI42" s="5"/>
      <c r="LAJ42" s="5"/>
      <c r="LAK42" s="5"/>
      <c r="LAL42" s="5"/>
      <c r="LAM42" s="5"/>
      <c r="LAN42" s="5"/>
      <c r="LAO42" s="5"/>
      <c r="LAP42" s="5"/>
      <c r="LAQ42" s="5"/>
      <c r="LAR42" s="5"/>
      <c r="LAS42" s="5"/>
      <c r="LAT42" s="5"/>
      <c r="LAU42" s="5"/>
      <c r="LAV42" s="5"/>
      <c r="LAW42" s="5"/>
      <c r="LAX42" s="5"/>
      <c r="LAY42" s="5"/>
      <c r="LAZ42" s="5"/>
      <c r="LBA42" s="5"/>
      <c r="LBB42" s="5"/>
      <c r="LBC42" s="5"/>
      <c r="LBD42" s="5"/>
      <c r="LBE42" s="5"/>
      <c r="LBF42" s="5"/>
      <c r="LBG42" s="5"/>
      <c r="LBH42" s="5"/>
      <c r="LBI42" s="5"/>
      <c r="LBJ42" s="5"/>
      <c r="LBK42" s="5"/>
      <c r="LBL42" s="5"/>
      <c r="LBM42" s="5"/>
      <c r="LBN42" s="5"/>
      <c r="LBO42" s="5"/>
      <c r="LBP42" s="5"/>
      <c r="LBQ42" s="5"/>
      <c r="LBR42" s="5"/>
      <c r="LBS42" s="5"/>
      <c r="LBT42" s="5"/>
      <c r="LBU42" s="5"/>
      <c r="LBV42" s="5"/>
      <c r="LBW42" s="5"/>
      <c r="LBX42" s="5"/>
      <c r="LBY42" s="5"/>
      <c r="LBZ42" s="5"/>
      <c r="LCA42" s="5"/>
      <c r="LCB42" s="5"/>
      <c r="LCC42" s="5"/>
      <c r="LCD42" s="5"/>
      <c r="LCE42" s="5"/>
      <c r="LCF42" s="5"/>
      <c r="LCG42" s="5"/>
      <c r="LCH42" s="5"/>
      <c r="LCI42" s="5"/>
      <c r="LCJ42" s="5"/>
      <c r="LCK42" s="5"/>
      <c r="LCL42" s="5"/>
      <c r="LCM42" s="5"/>
      <c r="LCN42" s="5"/>
      <c r="LCO42" s="5"/>
      <c r="LCP42" s="5"/>
      <c r="LCQ42" s="5"/>
      <c r="LCR42" s="5"/>
      <c r="LCS42" s="5"/>
      <c r="LCT42" s="5"/>
      <c r="LCU42" s="5"/>
      <c r="LCV42" s="5"/>
      <c r="LCW42" s="5"/>
      <c r="LCX42" s="5"/>
      <c r="LCY42" s="5"/>
      <c r="LCZ42" s="5"/>
      <c r="LDA42" s="5"/>
      <c r="LDB42" s="5"/>
      <c r="LDC42" s="5"/>
      <c r="LDD42" s="5"/>
      <c r="LDE42" s="5"/>
      <c r="LDF42" s="5"/>
      <c r="LDG42" s="5"/>
      <c r="LDH42" s="5"/>
      <c r="LDI42" s="5"/>
      <c r="LDJ42" s="5"/>
      <c r="LDK42" s="5"/>
      <c r="LDL42" s="5"/>
      <c r="LDM42" s="5"/>
      <c r="LDN42" s="5"/>
      <c r="LDO42" s="5"/>
      <c r="LDP42" s="5"/>
      <c r="LDQ42" s="5"/>
      <c r="LDR42" s="5"/>
      <c r="LDS42" s="5"/>
      <c r="LDT42" s="5"/>
      <c r="LDU42" s="5"/>
      <c r="LDV42" s="5"/>
      <c r="LDW42" s="5"/>
      <c r="LDX42" s="5"/>
      <c r="LDY42" s="5"/>
      <c r="LDZ42" s="5"/>
      <c r="LEA42" s="5"/>
      <c r="LEB42" s="5"/>
      <c r="LEC42" s="5"/>
      <c r="LED42" s="5"/>
      <c r="LEE42" s="5"/>
      <c r="LEF42" s="5"/>
      <c r="LEG42" s="5"/>
      <c r="LEH42" s="5"/>
      <c r="LEI42" s="5"/>
      <c r="LEJ42" s="5"/>
      <c r="LEK42" s="5"/>
      <c r="LEL42" s="5"/>
      <c r="LEM42" s="5"/>
      <c r="LEN42" s="5"/>
      <c r="LEO42" s="5"/>
      <c r="LEP42" s="5"/>
      <c r="LEQ42" s="5"/>
      <c r="LER42" s="5"/>
      <c r="LES42" s="5"/>
      <c r="LET42" s="5"/>
      <c r="LEU42" s="5"/>
      <c r="LEV42" s="5"/>
      <c r="LEW42" s="5"/>
      <c r="LEX42" s="5"/>
      <c r="LEY42" s="5"/>
      <c r="LEZ42" s="5"/>
      <c r="LFA42" s="5"/>
      <c r="LFB42" s="5"/>
      <c r="LFC42" s="5"/>
      <c r="LFD42" s="5"/>
      <c r="LFE42" s="5"/>
      <c r="LFF42" s="5"/>
      <c r="LFG42" s="5"/>
      <c r="LFH42" s="5"/>
      <c r="LFI42" s="5"/>
      <c r="LFJ42" s="5"/>
      <c r="LFK42" s="5"/>
      <c r="LFL42" s="5"/>
      <c r="LFM42" s="5"/>
      <c r="LFN42" s="5"/>
      <c r="LFO42" s="5"/>
      <c r="LFP42" s="5"/>
      <c r="LFQ42" s="5"/>
      <c r="LFR42" s="5"/>
      <c r="LFS42" s="5"/>
      <c r="LFT42" s="5"/>
      <c r="LFU42" s="5"/>
      <c r="LFV42" s="5"/>
      <c r="LFW42" s="5"/>
      <c r="LFX42" s="5"/>
      <c r="LFY42" s="5"/>
      <c r="LFZ42" s="5"/>
      <c r="LGA42" s="5"/>
      <c r="LGB42" s="5"/>
      <c r="LGC42" s="5"/>
      <c r="LGD42" s="5"/>
      <c r="LGE42" s="5"/>
      <c r="LGF42" s="5"/>
      <c r="LGG42" s="5"/>
      <c r="LGH42" s="5"/>
      <c r="LGI42" s="5"/>
      <c r="LGJ42" s="5"/>
      <c r="LGK42" s="5"/>
      <c r="LGL42" s="5"/>
      <c r="LGM42" s="5"/>
      <c r="LGN42" s="5"/>
      <c r="LGO42" s="5"/>
      <c r="LGP42" s="5"/>
      <c r="LGQ42" s="5"/>
      <c r="LGR42" s="5"/>
      <c r="LGS42" s="5"/>
      <c r="LGT42" s="5"/>
      <c r="LGU42" s="5"/>
      <c r="LGV42" s="5"/>
      <c r="LGW42" s="5"/>
      <c r="LGX42" s="5"/>
      <c r="LGY42" s="5"/>
      <c r="LGZ42" s="5"/>
      <c r="LHA42" s="5"/>
      <c r="LHB42" s="5"/>
      <c r="LHC42" s="5"/>
      <c r="LHD42" s="5"/>
      <c r="LHE42" s="5"/>
      <c r="LHF42" s="5"/>
      <c r="LHG42" s="5"/>
      <c r="LHH42" s="5"/>
      <c r="LHI42" s="5"/>
      <c r="LHJ42" s="5"/>
      <c r="LHK42" s="5"/>
      <c r="LHL42" s="5"/>
      <c r="LHM42" s="5"/>
      <c r="LHN42" s="5"/>
      <c r="LHO42" s="5"/>
      <c r="LHP42" s="5"/>
      <c r="LHQ42" s="5"/>
      <c r="LHR42" s="5"/>
      <c r="LHS42" s="5"/>
      <c r="LHT42" s="5"/>
      <c r="LHU42" s="5"/>
      <c r="LHV42" s="5"/>
      <c r="LHW42" s="5"/>
      <c r="LHX42" s="5"/>
      <c r="LHY42" s="5"/>
      <c r="LHZ42" s="5"/>
      <c r="LIA42" s="5"/>
      <c r="LIB42" s="5"/>
      <c r="LIC42" s="5"/>
      <c r="LID42" s="5"/>
      <c r="LIE42" s="5"/>
      <c r="LIF42" s="5"/>
      <c r="LIG42" s="5"/>
      <c r="LIH42" s="5"/>
      <c r="LII42" s="5"/>
      <c r="LIJ42" s="5"/>
      <c r="LIK42" s="5"/>
      <c r="LIL42" s="5"/>
      <c r="LIM42" s="5"/>
      <c r="LIN42" s="5"/>
      <c r="LIO42" s="5"/>
      <c r="LIP42" s="5"/>
      <c r="LIQ42" s="5"/>
      <c r="LIR42" s="5"/>
      <c r="LIS42" s="5"/>
      <c r="LIT42" s="5"/>
      <c r="LIU42" s="5"/>
      <c r="LIV42" s="5"/>
      <c r="LIW42" s="5"/>
      <c r="LIX42" s="5"/>
      <c r="LIY42" s="5"/>
      <c r="LIZ42" s="5"/>
      <c r="LJA42" s="5"/>
      <c r="LJB42" s="5"/>
      <c r="LJC42" s="5"/>
      <c r="LJD42" s="5"/>
      <c r="LJE42" s="5"/>
      <c r="LJF42" s="5"/>
      <c r="LJG42" s="5"/>
      <c r="LJH42" s="5"/>
      <c r="LJI42" s="5"/>
      <c r="LJJ42" s="5"/>
      <c r="LJK42" s="5"/>
      <c r="LJL42" s="5"/>
      <c r="LJM42" s="5"/>
      <c r="LJN42" s="5"/>
      <c r="LJO42" s="5"/>
      <c r="LJP42" s="5"/>
      <c r="LJQ42" s="5"/>
      <c r="LJR42" s="5"/>
      <c r="LJS42" s="5"/>
      <c r="LJT42" s="5"/>
      <c r="LJU42" s="5"/>
      <c r="LJV42" s="5"/>
      <c r="LJW42" s="5"/>
      <c r="LJX42" s="5"/>
      <c r="LJY42" s="5"/>
      <c r="LJZ42" s="5"/>
      <c r="LKA42" s="5"/>
      <c r="LKB42" s="5"/>
      <c r="LKC42" s="5"/>
      <c r="LKD42" s="5"/>
      <c r="LKE42" s="5"/>
      <c r="LKF42" s="5"/>
      <c r="LKG42" s="5"/>
      <c r="LKH42" s="5"/>
      <c r="LKI42" s="5"/>
      <c r="LKJ42" s="5"/>
      <c r="LKK42" s="5"/>
      <c r="LKL42" s="5"/>
      <c r="LKM42" s="5"/>
      <c r="LKN42" s="5"/>
      <c r="LKO42" s="5"/>
      <c r="LKP42" s="5"/>
      <c r="LKQ42" s="5"/>
      <c r="LKR42" s="5"/>
      <c r="LKS42" s="5"/>
      <c r="LKT42" s="5"/>
      <c r="LKU42" s="5"/>
      <c r="LKV42" s="5"/>
      <c r="LKW42" s="5"/>
      <c r="LKX42" s="5"/>
      <c r="LKY42" s="5"/>
      <c r="LKZ42" s="5"/>
      <c r="LLA42" s="5"/>
      <c r="LLB42" s="5"/>
      <c r="LLC42" s="5"/>
      <c r="LLD42" s="5"/>
      <c r="LLE42" s="5"/>
      <c r="LLF42" s="5"/>
      <c r="LLG42" s="5"/>
      <c r="LLH42" s="5"/>
      <c r="LLI42" s="5"/>
      <c r="LLJ42" s="5"/>
      <c r="LLK42" s="5"/>
      <c r="LLL42" s="5"/>
      <c r="LLM42" s="5"/>
      <c r="LLN42" s="5"/>
      <c r="LLO42" s="5"/>
      <c r="LLP42" s="5"/>
      <c r="LLQ42" s="5"/>
      <c r="LLR42" s="5"/>
      <c r="LLS42" s="5"/>
      <c r="LLT42" s="5"/>
      <c r="LLU42" s="5"/>
      <c r="LLV42" s="5"/>
      <c r="LLW42" s="5"/>
      <c r="LLX42" s="5"/>
      <c r="LLY42" s="5"/>
      <c r="LLZ42" s="5"/>
      <c r="LMA42" s="5"/>
      <c r="LMB42" s="5"/>
      <c r="LMC42" s="5"/>
      <c r="LMD42" s="5"/>
      <c r="LME42" s="5"/>
      <c r="LMF42" s="5"/>
      <c r="LMG42" s="5"/>
      <c r="LMH42" s="5"/>
      <c r="LMI42" s="5"/>
      <c r="LMJ42" s="5"/>
      <c r="LMK42" s="5"/>
      <c r="LML42" s="5"/>
      <c r="LMM42" s="5"/>
      <c r="LMN42" s="5"/>
      <c r="LMO42" s="5"/>
      <c r="LMP42" s="5"/>
      <c r="LMQ42" s="5"/>
      <c r="LMR42" s="5"/>
      <c r="LMS42" s="5"/>
      <c r="LMT42" s="5"/>
      <c r="LMU42" s="5"/>
      <c r="LMV42" s="5"/>
      <c r="LMW42" s="5"/>
      <c r="LMX42" s="5"/>
      <c r="LMY42" s="5"/>
      <c r="LMZ42" s="5"/>
      <c r="LNA42" s="5"/>
      <c r="LNB42" s="5"/>
      <c r="LNC42" s="5"/>
      <c r="LND42" s="5"/>
      <c r="LNE42" s="5"/>
      <c r="LNF42" s="5"/>
      <c r="LNG42" s="5"/>
      <c r="LNH42" s="5"/>
      <c r="LNI42" s="5"/>
      <c r="LNJ42" s="5"/>
      <c r="LNK42" s="5"/>
      <c r="LNL42" s="5"/>
      <c r="LNM42" s="5"/>
      <c r="LNN42" s="5"/>
      <c r="LNO42" s="5"/>
      <c r="LNP42" s="5"/>
      <c r="LNQ42" s="5"/>
      <c r="LNR42" s="5"/>
      <c r="LNS42" s="5"/>
      <c r="LNT42" s="5"/>
      <c r="LNU42" s="5"/>
      <c r="LNV42" s="5"/>
      <c r="LNW42" s="5"/>
      <c r="LNX42" s="5"/>
      <c r="LNY42" s="5"/>
      <c r="LNZ42" s="5"/>
      <c r="LOA42" s="5"/>
      <c r="LOB42" s="5"/>
      <c r="LOC42" s="5"/>
      <c r="LOD42" s="5"/>
      <c r="LOE42" s="5"/>
      <c r="LOF42" s="5"/>
      <c r="LOG42" s="5"/>
      <c r="LOH42" s="5"/>
      <c r="LOI42" s="5"/>
      <c r="LOJ42" s="5"/>
      <c r="LOK42" s="5"/>
      <c r="LOL42" s="5"/>
      <c r="LOM42" s="5"/>
      <c r="LON42" s="5"/>
      <c r="LOO42" s="5"/>
      <c r="LOP42" s="5"/>
      <c r="LOQ42" s="5"/>
      <c r="LOR42" s="5"/>
      <c r="LOS42" s="5"/>
      <c r="LOT42" s="5"/>
      <c r="LOU42" s="5"/>
      <c r="LOV42" s="5"/>
      <c r="LOW42" s="5"/>
      <c r="LOX42" s="5"/>
      <c r="LOY42" s="5"/>
      <c r="LOZ42" s="5"/>
      <c r="LPA42" s="5"/>
      <c r="LPB42" s="5"/>
      <c r="LPC42" s="5"/>
      <c r="LPD42" s="5"/>
      <c r="LPE42" s="5"/>
      <c r="LPF42" s="5"/>
      <c r="LPG42" s="5"/>
      <c r="LPH42" s="5"/>
      <c r="LPI42" s="5"/>
      <c r="LPJ42" s="5"/>
      <c r="LPK42" s="5"/>
      <c r="LPL42" s="5"/>
      <c r="LPM42" s="5"/>
      <c r="LPN42" s="5"/>
      <c r="LPO42" s="5"/>
      <c r="LPP42" s="5"/>
      <c r="LPQ42" s="5"/>
      <c r="LPR42" s="5"/>
      <c r="LPS42" s="5"/>
      <c r="LPT42" s="5"/>
      <c r="LPU42" s="5"/>
      <c r="LPV42" s="5"/>
      <c r="LPW42" s="5"/>
      <c r="LPX42" s="5"/>
      <c r="LPY42" s="5"/>
      <c r="LPZ42" s="5"/>
      <c r="LQA42" s="5"/>
      <c r="LQB42" s="5"/>
      <c r="LQC42" s="5"/>
      <c r="LQD42" s="5"/>
      <c r="LQE42" s="5"/>
      <c r="LQF42" s="5"/>
      <c r="LQG42" s="5"/>
      <c r="LQH42" s="5"/>
      <c r="LQI42" s="5"/>
      <c r="LQJ42" s="5"/>
      <c r="LQK42" s="5"/>
      <c r="LQL42" s="5"/>
      <c r="LQM42" s="5"/>
      <c r="LQN42" s="5"/>
      <c r="LQO42" s="5"/>
      <c r="LQP42" s="5"/>
      <c r="LQQ42" s="5"/>
      <c r="LQR42" s="5"/>
      <c r="LQS42" s="5"/>
      <c r="LQT42" s="5"/>
      <c r="LQU42" s="5"/>
      <c r="LQV42" s="5"/>
      <c r="LQW42" s="5"/>
      <c r="LQX42" s="5"/>
      <c r="LQY42" s="5"/>
      <c r="LQZ42" s="5"/>
      <c r="LRA42" s="5"/>
      <c r="LRB42" s="5"/>
      <c r="LRC42" s="5"/>
      <c r="LRD42" s="5"/>
      <c r="LRE42" s="5"/>
      <c r="LRF42" s="5"/>
      <c r="LRG42" s="5"/>
      <c r="LRH42" s="5"/>
      <c r="LRI42" s="5"/>
      <c r="LRJ42" s="5"/>
      <c r="LRK42" s="5"/>
      <c r="LRL42" s="5"/>
      <c r="LRM42" s="5"/>
      <c r="LRN42" s="5"/>
      <c r="LRO42" s="5"/>
      <c r="LRP42" s="5"/>
      <c r="LRQ42" s="5"/>
      <c r="LRR42" s="5"/>
      <c r="LRS42" s="5"/>
      <c r="LRT42" s="5"/>
      <c r="LRU42" s="5"/>
      <c r="LRV42" s="5"/>
      <c r="LRW42" s="5"/>
      <c r="LRX42" s="5"/>
      <c r="LRY42" s="5"/>
      <c r="LRZ42" s="5"/>
      <c r="LSA42" s="5"/>
      <c r="LSB42" s="5"/>
      <c r="LSC42" s="5"/>
      <c r="LSD42" s="5"/>
      <c r="LSE42" s="5"/>
      <c r="LSF42" s="5"/>
      <c r="LSG42" s="5"/>
      <c r="LSH42" s="5"/>
      <c r="LSI42" s="5"/>
      <c r="LSJ42" s="5"/>
      <c r="LSK42" s="5"/>
      <c r="LSL42" s="5"/>
      <c r="LSM42" s="5"/>
      <c r="LSN42" s="5"/>
      <c r="LSO42" s="5"/>
      <c r="LSP42" s="5"/>
      <c r="LSQ42" s="5"/>
      <c r="LSR42" s="5"/>
      <c r="LSS42" s="5"/>
      <c r="LST42" s="5"/>
      <c r="LSU42" s="5"/>
      <c r="LSV42" s="5"/>
      <c r="LSW42" s="5"/>
      <c r="LSX42" s="5"/>
      <c r="LSY42" s="5"/>
      <c r="LSZ42" s="5"/>
      <c r="LTA42" s="5"/>
      <c r="LTB42" s="5"/>
      <c r="LTC42" s="5"/>
      <c r="LTD42" s="5"/>
      <c r="LTE42" s="5"/>
      <c r="LTF42" s="5"/>
      <c r="LTG42" s="5"/>
      <c r="LTH42" s="5"/>
      <c r="LTI42" s="5"/>
      <c r="LTJ42" s="5"/>
      <c r="LTK42" s="5"/>
      <c r="LTL42" s="5"/>
      <c r="LTM42" s="5"/>
      <c r="LTN42" s="5"/>
      <c r="LTO42" s="5"/>
      <c r="LTP42" s="5"/>
      <c r="LTQ42" s="5"/>
      <c r="LTR42" s="5"/>
      <c r="LTS42" s="5"/>
      <c r="LTT42" s="5"/>
      <c r="LTU42" s="5"/>
      <c r="LTV42" s="5"/>
      <c r="LTW42" s="5"/>
      <c r="LTX42" s="5"/>
      <c r="LTY42" s="5"/>
      <c r="LTZ42" s="5"/>
      <c r="LUA42" s="5"/>
      <c r="LUB42" s="5"/>
      <c r="LUC42" s="5"/>
      <c r="LUD42" s="5"/>
      <c r="LUE42" s="5"/>
      <c r="LUF42" s="5"/>
      <c r="LUG42" s="5"/>
      <c r="LUH42" s="5"/>
      <c r="LUI42" s="5"/>
      <c r="LUJ42" s="5"/>
      <c r="LUK42" s="5"/>
      <c r="LUL42" s="5"/>
      <c r="LUM42" s="5"/>
      <c r="LUN42" s="5"/>
      <c r="LUO42" s="5"/>
      <c r="LUP42" s="5"/>
      <c r="LUQ42" s="5"/>
      <c r="LUR42" s="5"/>
      <c r="LUS42" s="5"/>
      <c r="LUT42" s="5"/>
      <c r="LUU42" s="5"/>
      <c r="LUV42" s="5"/>
      <c r="LUW42" s="5"/>
      <c r="LUX42" s="5"/>
      <c r="LUY42" s="5"/>
      <c r="LUZ42" s="5"/>
      <c r="LVA42" s="5"/>
      <c r="LVB42" s="5"/>
      <c r="LVC42" s="5"/>
      <c r="LVD42" s="5"/>
      <c r="LVE42" s="5"/>
      <c r="LVF42" s="5"/>
      <c r="LVG42" s="5"/>
      <c r="LVH42" s="5"/>
      <c r="LVI42" s="5"/>
      <c r="LVJ42" s="5"/>
      <c r="LVK42" s="5"/>
      <c r="LVL42" s="5"/>
      <c r="LVM42" s="5"/>
      <c r="LVN42" s="5"/>
      <c r="LVO42" s="5"/>
      <c r="LVP42" s="5"/>
      <c r="LVQ42" s="5"/>
      <c r="LVR42" s="5"/>
      <c r="LVS42" s="5"/>
      <c r="LVT42" s="5"/>
      <c r="LVU42" s="5"/>
      <c r="LVV42" s="5"/>
      <c r="LVW42" s="5"/>
      <c r="LVX42" s="5"/>
      <c r="LVY42" s="5"/>
      <c r="LVZ42" s="5"/>
      <c r="LWA42" s="5"/>
      <c r="LWB42" s="5"/>
      <c r="LWC42" s="5"/>
      <c r="LWD42" s="5"/>
      <c r="LWE42" s="5"/>
      <c r="LWF42" s="5"/>
      <c r="LWG42" s="5"/>
      <c r="LWH42" s="5"/>
      <c r="LWI42" s="5"/>
      <c r="LWJ42" s="5"/>
      <c r="LWK42" s="5"/>
      <c r="LWL42" s="5"/>
      <c r="LWM42" s="5"/>
      <c r="LWN42" s="5"/>
      <c r="LWO42" s="5"/>
      <c r="LWP42" s="5"/>
      <c r="LWQ42" s="5"/>
      <c r="LWR42" s="5"/>
      <c r="LWS42" s="5"/>
      <c r="LWT42" s="5"/>
      <c r="LWU42" s="5"/>
      <c r="LWV42" s="5"/>
      <c r="LWW42" s="5"/>
      <c r="LWX42" s="5"/>
      <c r="LWY42" s="5"/>
      <c r="LWZ42" s="5"/>
      <c r="LXA42" s="5"/>
      <c r="LXB42" s="5"/>
      <c r="LXC42" s="5"/>
      <c r="LXD42" s="5"/>
      <c r="LXE42" s="5"/>
      <c r="LXF42" s="5"/>
      <c r="LXG42" s="5"/>
      <c r="LXH42" s="5"/>
      <c r="LXI42" s="5"/>
      <c r="LXJ42" s="5"/>
      <c r="LXK42" s="5"/>
      <c r="LXL42" s="5"/>
      <c r="LXM42" s="5"/>
      <c r="LXN42" s="5"/>
      <c r="LXO42" s="5"/>
      <c r="LXP42" s="5"/>
      <c r="LXQ42" s="5"/>
      <c r="LXR42" s="5"/>
      <c r="LXS42" s="5"/>
      <c r="LXT42" s="5"/>
      <c r="LXU42" s="5"/>
      <c r="LXV42" s="5"/>
      <c r="LXW42" s="5"/>
      <c r="LXX42" s="5"/>
      <c r="LXY42" s="5"/>
      <c r="LXZ42" s="5"/>
      <c r="LYA42" s="5"/>
      <c r="LYB42" s="5"/>
      <c r="LYC42" s="5"/>
      <c r="LYD42" s="5"/>
      <c r="LYE42" s="5"/>
      <c r="LYF42" s="5"/>
      <c r="LYG42" s="5"/>
      <c r="LYH42" s="5"/>
      <c r="LYI42" s="5"/>
      <c r="LYJ42" s="5"/>
      <c r="LYK42" s="5"/>
      <c r="LYL42" s="5"/>
      <c r="LYM42" s="5"/>
      <c r="LYN42" s="5"/>
      <c r="LYO42" s="5"/>
      <c r="LYP42" s="5"/>
      <c r="LYQ42" s="5"/>
      <c r="LYR42" s="5"/>
      <c r="LYS42" s="5"/>
      <c r="LYT42" s="5"/>
      <c r="LYU42" s="5"/>
      <c r="LYV42" s="5"/>
      <c r="LYW42" s="5"/>
      <c r="LYX42" s="5"/>
      <c r="LYY42" s="5"/>
      <c r="LYZ42" s="5"/>
      <c r="LZA42" s="5"/>
      <c r="LZB42" s="5"/>
      <c r="LZC42" s="5"/>
      <c r="LZD42" s="5"/>
      <c r="LZE42" s="5"/>
      <c r="LZF42" s="5"/>
      <c r="LZG42" s="5"/>
      <c r="LZH42" s="5"/>
      <c r="LZI42" s="5"/>
      <c r="LZJ42" s="5"/>
      <c r="LZK42" s="5"/>
      <c r="LZL42" s="5"/>
      <c r="LZM42" s="5"/>
      <c r="LZN42" s="5"/>
      <c r="LZO42" s="5"/>
      <c r="LZP42" s="5"/>
      <c r="LZQ42" s="5"/>
      <c r="LZR42" s="5"/>
      <c r="LZS42" s="5"/>
      <c r="LZT42" s="5"/>
      <c r="LZU42" s="5"/>
      <c r="LZV42" s="5"/>
      <c r="LZW42" s="5"/>
      <c r="LZX42" s="5"/>
      <c r="LZY42" s="5"/>
      <c r="LZZ42" s="5"/>
      <c r="MAA42" s="5"/>
      <c r="MAB42" s="5"/>
      <c r="MAC42" s="5"/>
      <c r="MAD42" s="5"/>
      <c r="MAE42" s="5"/>
      <c r="MAF42" s="5"/>
      <c r="MAG42" s="5"/>
      <c r="MAH42" s="5"/>
      <c r="MAI42" s="5"/>
      <c r="MAJ42" s="5"/>
      <c r="MAK42" s="5"/>
      <c r="MAL42" s="5"/>
      <c r="MAM42" s="5"/>
      <c r="MAN42" s="5"/>
      <c r="MAO42" s="5"/>
      <c r="MAP42" s="5"/>
      <c r="MAQ42" s="5"/>
      <c r="MAR42" s="5"/>
      <c r="MAS42" s="5"/>
      <c r="MAT42" s="5"/>
      <c r="MAU42" s="5"/>
      <c r="MAV42" s="5"/>
      <c r="MAW42" s="5"/>
      <c r="MAX42" s="5"/>
      <c r="MAY42" s="5"/>
      <c r="MAZ42" s="5"/>
      <c r="MBA42" s="5"/>
      <c r="MBB42" s="5"/>
      <c r="MBC42" s="5"/>
      <c r="MBD42" s="5"/>
      <c r="MBE42" s="5"/>
      <c r="MBF42" s="5"/>
      <c r="MBG42" s="5"/>
      <c r="MBH42" s="5"/>
      <c r="MBI42" s="5"/>
      <c r="MBJ42" s="5"/>
      <c r="MBK42" s="5"/>
      <c r="MBL42" s="5"/>
      <c r="MBM42" s="5"/>
      <c r="MBN42" s="5"/>
      <c r="MBO42" s="5"/>
      <c r="MBP42" s="5"/>
      <c r="MBQ42" s="5"/>
      <c r="MBR42" s="5"/>
      <c r="MBS42" s="5"/>
      <c r="MBT42" s="5"/>
      <c r="MBU42" s="5"/>
      <c r="MBV42" s="5"/>
      <c r="MBW42" s="5"/>
      <c r="MBX42" s="5"/>
      <c r="MBY42" s="5"/>
      <c r="MBZ42" s="5"/>
      <c r="MCA42" s="5"/>
      <c r="MCB42" s="5"/>
      <c r="MCC42" s="5"/>
      <c r="MCD42" s="5"/>
      <c r="MCE42" s="5"/>
      <c r="MCF42" s="5"/>
      <c r="MCG42" s="5"/>
      <c r="MCH42" s="5"/>
      <c r="MCI42" s="5"/>
      <c r="MCJ42" s="5"/>
      <c r="MCK42" s="5"/>
      <c r="MCL42" s="5"/>
      <c r="MCM42" s="5"/>
      <c r="MCN42" s="5"/>
      <c r="MCO42" s="5"/>
      <c r="MCP42" s="5"/>
      <c r="MCQ42" s="5"/>
      <c r="MCR42" s="5"/>
      <c r="MCS42" s="5"/>
      <c r="MCT42" s="5"/>
      <c r="MCU42" s="5"/>
      <c r="MCV42" s="5"/>
      <c r="MCW42" s="5"/>
      <c r="MCX42" s="5"/>
      <c r="MCY42" s="5"/>
      <c r="MCZ42" s="5"/>
      <c r="MDA42" s="5"/>
      <c r="MDB42" s="5"/>
      <c r="MDC42" s="5"/>
      <c r="MDD42" s="5"/>
      <c r="MDE42" s="5"/>
      <c r="MDF42" s="5"/>
      <c r="MDG42" s="5"/>
      <c r="MDH42" s="5"/>
      <c r="MDI42" s="5"/>
      <c r="MDJ42" s="5"/>
      <c r="MDK42" s="5"/>
      <c r="MDL42" s="5"/>
      <c r="MDM42" s="5"/>
      <c r="MDN42" s="5"/>
      <c r="MDO42" s="5"/>
      <c r="MDP42" s="5"/>
      <c r="MDQ42" s="5"/>
      <c r="MDR42" s="5"/>
      <c r="MDS42" s="5"/>
      <c r="MDT42" s="5"/>
      <c r="MDU42" s="5"/>
      <c r="MDV42" s="5"/>
      <c r="MDW42" s="5"/>
      <c r="MDX42" s="5"/>
      <c r="MDY42" s="5"/>
      <c r="MDZ42" s="5"/>
      <c r="MEA42" s="5"/>
      <c r="MEB42" s="5"/>
      <c r="MEC42" s="5"/>
      <c r="MED42" s="5"/>
      <c r="MEE42" s="5"/>
      <c r="MEF42" s="5"/>
      <c r="MEG42" s="5"/>
      <c r="MEH42" s="5"/>
      <c r="MEI42" s="5"/>
      <c r="MEJ42" s="5"/>
      <c r="MEK42" s="5"/>
      <c r="MEL42" s="5"/>
      <c r="MEM42" s="5"/>
      <c r="MEN42" s="5"/>
      <c r="MEO42" s="5"/>
      <c r="MEP42" s="5"/>
      <c r="MEQ42" s="5"/>
      <c r="MER42" s="5"/>
      <c r="MES42" s="5"/>
      <c r="MET42" s="5"/>
      <c r="MEU42" s="5"/>
      <c r="MEV42" s="5"/>
      <c r="MEW42" s="5"/>
      <c r="MEX42" s="5"/>
      <c r="MEY42" s="5"/>
      <c r="MEZ42" s="5"/>
      <c r="MFA42" s="5"/>
      <c r="MFB42" s="5"/>
      <c r="MFC42" s="5"/>
      <c r="MFD42" s="5"/>
      <c r="MFE42" s="5"/>
      <c r="MFF42" s="5"/>
      <c r="MFG42" s="5"/>
      <c r="MFH42" s="5"/>
      <c r="MFI42" s="5"/>
      <c r="MFJ42" s="5"/>
      <c r="MFK42" s="5"/>
      <c r="MFL42" s="5"/>
      <c r="MFM42" s="5"/>
      <c r="MFN42" s="5"/>
      <c r="MFO42" s="5"/>
      <c r="MFP42" s="5"/>
      <c r="MFQ42" s="5"/>
      <c r="MFR42" s="5"/>
      <c r="MFS42" s="5"/>
      <c r="MFT42" s="5"/>
      <c r="MFU42" s="5"/>
      <c r="MFV42" s="5"/>
      <c r="MFW42" s="5"/>
      <c r="MFX42" s="5"/>
      <c r="MFY42" s="5"/>
      <c r="MFZ42" s="5"/>
      <c r="MGA42" s="5"/>
      <c r="MGB42" s="5"/>
      <c r="MGC42" s="5"/>
      <c r="MGD42" s="5"/>
      <c r="MGE42" s="5"/>
      <c r="MGF42" s="5"/>
      <c r="MGG42" s="5"/>
      <c r="MGH42" s="5"/>
      <c r="MGI42" s="5"/>
      <c r="MGJ42" s="5"/>
      <c r="MGK42" s="5"/>
      <c r="MGL42" s="5"/>
      <c r="MGM42" s="5"/>
      <c r="MGN42" s="5"/>
      <c r="MGO42" s="5"/>
      <c r="MGP42" s="5"/>
      <c r="MGQ42" s="5"/>
      <c r="MGR42" s="5"/>
      <c r="MGS42" s="5"/>
      <c r="MGT42" s="5"/>
      <c r="MGU42" s="5"/>
      <c r="MGV42" s="5"/>
      <c r="MGW42" s="5"/>
      <c r="MGX42" s="5"/>
      <c r="MGY42" s="5"/>
      <c r="MGZ42" s="5"/>
      <c r="MHA42" s="5"/>
      <c r="MHB42" s="5"/>
      <c r="MHC42" s="5"/>
      <c r="MHD42" s="5"/>
      <c r="MHE42" s="5"/>
      <c r="MHF42" s="5"/>
      <c r="MHG42" s="5"/>
      <c r="MHH42" s="5"/>
      <c r="MHI42" s="5"/>
      <c r="MHJ42" s="5"/>
      <c r="MHK42" s="5"/>
      <c r="MHL42" s="5"/>
      <c r="MHM42" s="5"/>
      <c r="MHN42" s="5"/>
      <c r="MHO42" s="5"/>
      <c r="MHP42" s="5"/>
      <c r="MHQ42" s="5"/>
      <c r="MHR42" s="5"/>
      <c r="MHS42" s="5"/>
      <c r="MHT42" s="5"/>
      <c r="MHU42" s="5"/>
      <c r="MHV42" s="5"/>
      <c r="MHW42" s="5"/>
      <c r="MHX42" s="5"/>
      <c r="MHY42" s="5"/>
      <c r="MHZ42" s="5"/>
      <c r="MIA42" s="5"/>
      <c r="MIB42" s="5"/>
      <c r="MIC42" s="5"/>
      <c r="MID42" s="5"/>
      <c r="MIE42" s="5"/>
      <c r="MIF42" s="5"/>
      <c r="MIG42" s="5"/>
      <c r="MIH42" s="5"/>
      <c r="MII42" s="5"/>
      <c r="MIJ42" s="5"/>
      <c r="MIK42" s="5"/>
      <c r="MIL42" s="5"/>
      <c r="MIM42" s="5"/>
      <c r="MIN42" s="5"/>
      <c r="MIO42" s="5"/>
      <c r="MIP42" s="5"/>
      <c r="MIQ42" s="5"/>
      <c r="MIR42" s="5"/>
      <c r="MIS42" s="5"/>
      <c r="MIT42" s="5"/>
      <c r="MIU42" s="5"/>
      <c r="MIV42" s="5"/>
      <c r="MIW42" s="5"/>
      <c r="MIX42" s="5"/>
      <c r="MIY42" s="5"/>
      <c r="MIZ42" s="5"/>
      <c r="MJA42" s="5"/>
      <c r="MJB42" s="5"/>
      <c r="MJC42" s="5"/>
      <c r="MJD42" s="5"/>
      <c r="MJE42" s="5"/>
      <c r="MJF42" s="5"/>
      <c r="MJG42" s="5"/>
      <c r="MJH42" s="5"/>
      <c r="MJI42" s="5"/>
      <c r="MJJ42" s="5"/>
      <c r="MJK42" s="5"/>
      <c r="MJL42" s="5"/>
      <c r="MJM42" s="5"/>
      <c r="MJN42" s="5"/>
      <c r="MJO42" s="5"/>
      <c r="MJP42" s="5"/>
      <c r="MJQ42" s="5"/>
      <c r="MJR42" s="5"/>
      <c r="MJS42" s="5"/>
      <c r="MJT42" s="5"/>
      <c r="MJU42" s="5"/>
      <c r="MJV42" s="5"/>
      <c r="MJW42" s="5"/>
      <c r="MJX42" s="5"/>
      <c r="MJY42" s="5"/>
      <c r="MJZ42" s="5"/>
      <c r="MKA42" s="5"/>
      <c r="MKB42" s="5"/>
      <c r="MKC42" s="5"/>
      <c r="MKD42" s="5"/>
      <c r="MKE42" s="5"/>
      <c r="MKF42" s="5"/>
      <c r="MKG42" s="5"/>
      <c r="MKH42" s="5"/>
      <c r="MKI42" s="5"/>
      <c r="MKJ42" s="5"/>
      <c r="MKK42" s="5"/>
      <c r="MKL42" s="5"/>
      <c r="MKM42" s="5"/>
      <c r="MKN42" s="5"/>
      <c r="MKO42" s="5"/>
      <c r="MKP42" s="5"/>
      <c r="MKQ42" s="5"/>
      <c r="MKR42" s="5"/>
      <c r="MKS42" s="5"/>
      <c r="MKT42" s="5"/>
      <c r="MKU42" s="5"/>
      <c r="MKV42" s="5"/>
      <c r="MKW42" s="5"/>
      <c r="MKX42" s="5"/>
      <c r="MKY42" s="5"/>
      <c r="MKZ42" s="5"/>
      <c r="MLA42" s="5"/>
      <c r="MLB42" s="5"/>
      <c r="MLC42" s="5"/>
      <c r="MLD42" s="5"/>
      <c r="MLE42" s="5"/>
      <c r="MLF42" s="5"/>
      <c r="MLG42" s="5"/>
      <c r="MLH42" s="5"/>
      <c r="MLI42" s="5"/>
      <c r="MLJ42" s="5"/>
      <c r="MLK42" s="5"/>
      <c r="MLL42" s="5"/>
      <c r="MLM42" s="5"/>
      <c r="MLN42" s="5"/>
      <c r="MLO42" s="5"/>
      <c r="MLP42" s="5"/>
      <c r="MLQ42" s="5"/>
      <c r="MLR42" s="5"/>
      <c r="MLS42" s="5"/>
      <c r="MLT42" s="5"/>
      <c r="MLU42" s="5"/>
      <c r="MLV42" s="5"/>
      <c r="MLW42" s="5"/>
      <c r="MLX42" s="5"/>
      <c r="MLY42" s="5"/>
      <c r="MLZ42" s="5"/>
      <c r="MMA42" s="5"/>
      <c r="MMB42" s="5"/>
      <c r="MMC42" s="5"/>
      <c r="MMD42" s="5"/>
      <c r="MME42" s="5"/>
      <c r="MMF42" s="5"/>
      <c r="MMG42" s="5"/>
      <c r="MMH42" s="5"/>
      <c r="MMI42" s="5"/>
      <c r="MMJ42" s="5"/>
      <c r="MMK42" s="5"/>
      <c r="MML42" s="5"/>
      <c r="MMM42" s="5"/>
      <c r="MMN42" s="5"/>
      <c r="MMO42" s="5"/>
      <c r="MMP42" s="5"/>
      <c r="MMQ42" s="5"/>
      <c r="MMR42" s="5"/>
      <c r="MMS42" s="5"/>
      <c r="MMT42" s="5"/>
      <c r="MMU42" s="5"/>
      <c r="MMV42" s="5"/>
      <c r="MMW42" s="5"/>
      <c r="MMX42" s="5"/>
      <c r="MMY42" s="5"/>
      <c r="MMZ42" s="5"/>
      <c r="MNA42" s="5"/>
      <c r="MNB42" s="5"/>
      <c r="MNC42" s="5"/>
      <c r="MND42" s="5"/>
      <c r="MNE42" s="5"/>
      <c r="MNF42" s="5"/>
      <c r="MNG42" s="5"/>
      <c r="MNH42" s="5"/>
      <c r="MNI42" s="5"/>
      <c r="MNJ42" s="5"/>
      <c r="MNK42" s="5"/>
      <c r="MNL42" s="5"/>
      <c r="MNM42" s="5"/>
      <c r="MNN42" s="5"/>
      <c r="MNO42" s="5"/>
      <c r="MNP42" s="5"/>
      <c r="MNQ42" s="5"/>
      <c r="MNR42" s="5"/>
      <c r="MNS42" s="5"/>
      <c r="MNT42" s="5"/>
      <c r="MNU42" s="5"/>
      <c r="MNV42" s="5"/>
      <c r="MNW42" s="5"/>
      <c r="MNX42" s="5"/>
      <c r="MNY42" s="5"/>
      <c r="MNZ42" s="5"/>
      <c r="MOA42" s="5"/>
      <c r="MOB42" s="5"/>
      <c r="MOC42" s="5"/>
      <c r="MOD42" s="5"/>
      <c r="MOE42" s="5"/>
      <c r="MOF42" s="5"/>
      <c r="MOG42" s="5"/>
      <c r="MOH42" s="5"/>
      <c r="MOI42" s="5"/>
      <c r="MOJ42" s="5"/>
      <c r="MOK42" s="5"/>
      <c r="MOL42" s="5"/>
      <c r="MOM42" s="5"/>
      <c r="MON42" s="5"/>
      <c r="MOO42" s="5"/>
      <c r="MOP42" s="5"/>
      <c r="MOQ42" s="5"/>
      <c r="MOR42" s="5"/>
      <c r="MOS42" s="5"/>
      <c r="MOT42" s="5"/>
      <c r="MOU42" s="5"/>
      <c r="MOV42" s="5"/>
      <c r="MOW42" s="5"/>
      <c r="MOX42" s="5"/>
      <c r="MOY42" s="5"/>
      <c r="MOZ42" s="5"/>
      <c r="MPA42" s="5"/>
      <c r="MPB42" s="5"/>
      <c r="MPC42" s="5"/>
      <c r="MPD42" s="5"/>
      <c r="MPE42" s="5"/>
      <c r="MPF42" s="5"/>
      <c r="MPG42" s="5"/>
      <c r="MPH42" s="5"/>
      <c r="MPI42" s="5"/>
      <c r="MPJ42" s="5"/>
      <c r="MPK42" s="5"/>
      <c r="MPL42" s="5"/>
      <c r="MPM42" s="5"/>
      <c r="MPN42" s="5"/>
      <c r="MPO42" s="5"/>
      <c r="MPP42" s="5"/>
      <c r="MPQ42" s="5"/>
      <c r="MPR42" s="5"/>
      <c r="MPS42" s="5"/>
      <c r="MPT42" s="5"/>
      <c r="MPU42" s="5"/>
      <c r="MPV42" s="5"/>
      <c r="MPW42" s="5"/>
      <c r="MPX42" s="5"/>
      <c r="MPY42" s="5"/>
      <c r="MPZ42" s="5"/>
      <c r="MQA42" s="5"/>
      <c r="MQB42" s="5"/>
      <c r="MQC42" s="5"/>
      <c r="MQD42" s="5"/>
      <c r="MQE42" s="5"/>
      <c r="MQF42" s="5"/>
      <c r="MQG42" s="5"/>
      <c r="MQH42" s="5"/>
      <c r="MQI42" s="5"/>
      <c r="MQJ42" s="5"/>
      <c r="MQK42" s="5"/>
      <c r="MQL42" s="5"/>
      <c r="MQM42" s="5"/>
      <c r="MQN42" s="5"/>
      <c r="MQO42" s="5"/>
      <c r="MQP42" s="5"/>
      <c r="MQQ42" s="5"/>
      <c r="MQR42" s="5"/>
      <c r="MQS42" s="5"/>
      <c r="MQT42" s="5"/>
      <c r="MQU42" s="5"/>
      <c r="MQV42" s="5"/>
      <c r="MQW42" s="5"/>
      <c r="MQX42" s="5"/>
      <c r="MQY42" s="5"/>
      <c r="MQZ42" s="5"/>
      <c r="MRA42" s="5"/>
      <c r="MRB42" s="5"/>
      <c r="MRC42" s="5"/>
      <c r="MRD42" s="5"/>
      <c r="MRE42" s="5"/>
      <c r="MRF42" s="5"/>
      <c r="MRG42" s="5"/>
      <c r="MRH42" s="5"/>
      <c r="MRI42" s="5"/>
      <c r="MRJ42" s="5"/>
      <c r="MRK42" s="5"/>
      <c r="MRL42" s="5"/>
      <c r="MRM42" s="5"/>
      <c r="MRN42" s="5"/>
      <c r="MRO42" s="5"/>
      <c r="MRP42" s="5"/>
      <c r="MRQ42" s="5"/>
      <c r="MRR42" s="5"/>
      <c r="MRS42" s="5"/>
      <c r="MRT42" s="5"/>
      <c r="MRU42" s="5"/>
      <c r="MRV42" s="5"/>
      <c r="MRW42" s="5"/>
      <c r="MRX42" s="5"/>
      <c r="MRY42" s="5"/>
      <c r="MRZ42" s="5"/>
      <c r="MSA42" s="5"/>
      <c r="MSB42" s="5"/>
      <c r="MSC42" s="5"/>
      <c r="MSD42" s="5"/>
      <c r="MSE42" s="5"/>
      <c r="MSF42" s="5"/>
      <c r="MSG42" s="5"/>
      <c r="MSH42" s="5"/>
      <c r="MSI42" s="5"/>
      <c r="MSJ42" s="5"/>
      <c r="MSK42" s="5"/>
      <c r="MSL42" s="5"/>
      <c r="MSM42" s="5"/>
      <c r="MSN42" s="5"/>
      <c r="MSO42" s="5"/>
      <c r="MSP42" s="5"/>
      <c r="MSQ42" s="5"/>
      <c r="MSR42" s="5"/>
      <c r="MSS42" s="5"/>
      <c r="MST42" s="5"/>
      <c r="MSU42" s="5"/>
      <c r="MSV42" s="5"/>
      <c r="MSW42" s="5"/>
      <c r="MSX42" s="5"/>
      <c r="MSY42" s="5"/>
      <c r="MSZ42" s="5"/>
      <c r="MTA42" s="5"/>
      <c r="MTB42" s="5"/>
      <c r="MTC42" s="5"/>
      <c r="MTD42" s="5"/>
      <c r="MTE42" s="5"/>
      <c r="MTF42" s="5"/>
      <c r="MTG42" s="5"/>
      <c r="MTH42" s="5"/>
      <c r="MTI42" s="5"/>
      <c r="MTJ42" s="5"/>
      <c r="MTK42" s="5"/>
      <c r="MTL42" s="5"/>
      <c r="MTM42" s="5"/>
      <c r="MTN42" s="5"/>
      <c r="MTO42" s="5"/>
      <c r="MTP42" s="5"/>
      <c r="MTQ42" s="5"/>
      <c r="MTR42" s="5"/>
      <c r="MTS42" s="5"/>
      <c r="MTT42" s="5"/>
      <c r="MTU42" s="5"/>
      <c r="MTV42" s="5"/>
      <c r="MTW42" s="5"/>
      <c r="MTX42" s="5"/>
      <c r="MTY42" s="5"/>
      <c r="MTZ42" s="5"/>
      <c r="MUA42" s="5"/>
      <c r="MUB42" s="5"/>
      <c r="MUC42" s="5"/>
      <c r="MUD42" s="5"/>
      <c r="MUE42" s="5"/>
      <c r="MUF42" s="5"/>
      <c r="MUG42" s="5"/>
      <c r="MUH42" s="5"/>
      <c r="MUI42" s="5"/>
      <c r="MUJ42" s="5"/>
      <c r="MUK42" s="5"/>
      <c r="MUL42" s="5"/>
      <c r="MUM42" s="5"/>
      <c r="MUN42" s="5"/>
      <c r="MUO42" s="5"/>
      <c r="MUP42" s="5"/>
      <c r="MUQ42" s="5"/>
      <c r="MUR42" s="5"/>
      <c r="MUS42" s="5"/>
      <c r="MUT42" s="5"/>
      <c r="MUU42" s="5"/>
      <c r="MUV42" s="5"/>
      <c r="MUW42" s="5"/>
      <c r="MUX42" s="5"/>
      <c r="MUY42" s="5"/>
      <c r="MUZ42" s="5"/>
      <c r="MVA42" s="5"/>
      <c r="MVB42" s="5"/>
      <c r="MVC42" s="5"/>
      <c r="MVD42" s="5"/>
      <c r="MVE42" s="5"/>
      <c r="MVF42" s="5"/>
      <c r="MVG42" s="5"/>
      <c r="MVH42" s="5"/>
      <c r="MVI42" s="5"/>
      <c r="MVJ42" s="5"/>
      <c r="MVK42" s="5"/>
      <c r="MVL42" s="5"/>
      <c r="MVM42" s="5"/>
      <c r="MVN42" s="5"/>
      <c r="MVO42" s="5"/>
      <c r="MVP42" s="5"/>
      <c r="MVQ42" s="5"/>
      <c r="MVR42" s="5"/>
      <c r="MVS42" s="5"/>
      <c r="MVT42" s="5"/>
      <c r="MVU42" s="5"/>
      <c r="MVV42" s="5"/>
      <c r="MVW42" s="5"/>
      <c r="MVX42" s="5"/>
      <c r="MVY42" s="5"/>
      <c r="MVZ42" s="5"/>
      <c r="MWA42" s="5"/>
      <c r="MWB42" s="5"/>
      <c r="MWC42" s="5"/>
      <c r="MWD42" s="5"/>
      <c r="MWE42" s="5"/>
      <c r="MWF42" s="5"/>
      <c r="MWG42" s="5"/>
      <c r="MWH42" s="5"/>
      <c r="MWI42" s="5"/>
      <c r="MWJ42" s="5"/>
      <c r="MWK42" s="5"/>
      <c r="MWL42" s="5"/>
      <c r="MWM42" s="5"/>
      <c r="MWN42" s="5"/>
      <c r="MWO42" s="5"/>
      <c r="MWP42" s="5"/>
      <c r="MWQ42" s="5"/>
      <c r="MWR42" s="5"/>
      <c r="MWS42" s="5"/>
      <c r="MWT42" s="5"/>
      <c r="MWU42" s="5"/>
      <c r="MWV42" s="5"/>
      <c r="MWW42" s="5"/>
      <c r="MWX42" s="5"/>
      <c r="MWY42" s="5"/>
      <c r="MWZ42" s="5"/>
      <c r="MXA42" s="5"/>
      <c r="MXB42" s="5"/>
      <c r="MXC42" s="5"/>
      <c r="MXD42" s="5"/>
      <c r="MXE42" s="5"/>
      <c r="MXF42" s="5"/>
      <c r="MXG42" s="5"/>
      <c r="MXH42" s="5"/>
      <c r="MXI42" s="5"/>
      <c r="MXJ42" s="5"/>
      <c r="MXK42" s="5"/>
      <c r="MXL42" s="5"/>
      <c r="MXM42" s="5"/>
      <c r="MXN42" s="5"/>
      <c r="MXO42" s="5"/>
      <c r="MXP42" s="5"/>
      <c r="MXQ42" s="5"/>
      <c r="MXR42" s="5"/>
      <c r="MXS42" s="5"/>
      <c r="MXT42" s="5"/>
      <c r="MXU42" s="5"/>
      <c r="MXV42" s="5"/>
      <c r="MXW42" s="5"/>
      <c r="MXX42" s="5"/>
      <c r="MXY42" s="5"/>
      <c r="MXZ42" s="5"/>
      <c r="MYA42" s="5"/>
      <c r="MYB42" s="5"/>
      <c r="MYC42" s="5"/>
      <c r="MYD42" s="5"/>
      <c r="MYE42" s="5"/>
      <c r="MYF42" s="5"/>
      <c r="MYG42" s="5"/>
      <c r="MYH42" s="5"/>
      <c r="MYI42" s="5"/>
      <c r="MYJ42" s="5"/>
      <c r="MYK42" s="5"/>
      <c r="MYL42" s="5"/>
      <c r="MYM42" s="5"/>
      <c r="MYN42" s="5"/>
      <c r="MYO42" s="5"/>
      <c r="MYP42" s="5"/>
      <c r="MYQ42" s="5"/>
      <c r="MYR42" s="5"/>
      <c r="MYS42" s="5"/>
      <c r="MYT42" s="5"/>
      <c r="MYU42" s="5"/>
      <c r="MYV42" s="5"/>
      <c r="MYW42" s="5"/>
      <c r="MYX42" s="5"/>
      <c r="MYY42" s="5"/>
      <c r="MYZ42" s="5"/>
      <c r="MZA42" s="5"/>
      <c r="MZB42" s="5"/>
      <c r="MZC42" s="5"/>
      <c r="MZD42" s="5"/>
      <c r="MZE42" s="5"/>
      <c r="MZF42" s="5"/>
      <c r="MZG42" s="5"/>
      <c r="MZH42" s="5"/>
      <c r="MZI42" s="5"/>
      <c r="MZJ42" s="5"/>
      <c r="MZK42" s="5"/>
      <c r="MZL42" s="5"/>
      <c r="MZM42" s="5"/>
      <c r="MZN42" s="5"/>
      <c r="MZO42" s="5"/>
      <c r="MZP42" s="5"/>
      <c r="MZQ42" s="5"/>
      <c r="MZR42" s="5"/>
      <c r="MZS42" s="5"/>
      <c r="MZT42" s="5"/>
      <c r="MZU42" s="5"/>
      <c r="MZV42" s="5"/>
      <c r="MZW42" s="5"/>
      <c r="MZX42" s="5"/>
      <c r="MZY42" s="5"/>
      <c r="MZZ42" s="5"/>
      <c r="NAA42" s="5"/>
      <c r="NAB42" s="5"/>
      <c r="NAC42" s="5"/>
      <c r="NAD42" s="5"/>
      <c r="NAE42" s="5"/>
      <c r="NAF42" s="5"/>
      <c r="NAG42" s="5"/>
      <c r="NAH42" s="5"/>
      <c r="NAI42" s="5"/>
      <c r="NAJ42" s="5"/>
      <c r="NAK42" s="5"/>
      <c r="NAL42" s="5"/>
      <c r="NAM42" s="5"/>
      <c r="NAN42" s="5"/>
      <c r="NAO42" s="5"/>
      <c r="NAP42" s="5"/>
      <c r="NAQ42" s="5"/>
      <c r="NAR42" s="5"/>
      <c r="NAS42" s="5"/>
      <c r="NAT42" s="5"/>
      <c r="NAU42" s="5"/>
      <c r="NAV42" s="5"/>
      <c r="NAW42" s="5"/>
      <c r="NAX42" s="5"/>
      <c r="NAY42" s="5"/>
      <c r="NAZ42" s="5"/>
      <c r="NBA42" s="5"/>
      <c r="NBB42" s="5"/>
      <c r="NBC42" s="5"/>
      <c r="NBD42" s="5"/>
      <c r="NBE42" s="5"/>
      <c r="NBF42" s="5"/>
      <c r="NBG42" s="5"/>
      <c r="NBH42" s="5"/>
      <c r="NBI42" s="5"/>
      <c r="NBJ42" s="5"/>
      <c r="NBK42" s="5"/>
      <c r="NBL42" s="5"/>
      <c r="NBM42" s="5"/>
      <c r="NBN42" s="5"/>
      <c r="NBO42" s="5"/>
      <c r="NBP42" s="5"/>
      <c r="NBQ42" s="5"/>
      <c r="NBR42" s="5"/>
      <c r="NBS42" s="5"/>
      <c r="NBT42" s="5"/>
      <c r="NBU42" s="5"/>
      <c r="NBV42" s="5"/>
      <c r="NBW42" s="5"/>
      <c r="NBX42" s="5"/>
      <c r="NBY42" s="5"/>
      <c r="NBZ42" s="5"/>
      <c r="NCA42" s="5"/>
      <c r="NCB42" s="5"/>
      <c r="NCC42" s="5"/>
      <c r="NCD42" s="5"/>
      <c r="NCE42" s="5"/>
      <c r="NCF42" s="5"/>
      <c r="NCG42" s="5"/>
      <c r="NCH42" s="5"/>
      <c r="NCI42" s="5"/>
      <c r="NCJ42" s="5"/>
      <c r="NCK42" s="5"/>
      <c r="NCL42" s="5"/>
      <c r="NCM42" s="5"/>
      <c r="NCN42" s="5"/>
      <c r="NCO42" s="5"/>
      <c r="NCP42" s="5"/>
      <c r="NCQ42" s="5"/>
      <c r="NCR42" s="5"/>
      <c r="NCS42" s="5"/>
      <c r="NCT42" s="5"/>
      <c r="NCU42" s="5"/>
      <c r="NCV42" s="5"/>
      <c r="NCW42" s="5"/>
      <c r="NCX42" s="5"/>
      <c r="NCY42" s="5"/>
      <c r="NCZ42" s="5"/>
      <c r="NDA42" s="5"/>
      <c r="NDB42" s="5"/>
      <c r="NDC42" s="5"/>
      <c r="NDD42" s="5"/>
      <c r="NDE42" s="5"/>
      <c r="NDF42" s="5"/>
      <c r="NDG42" s="5"/>
      <c r="NDH42" s="5"/>
      <c r="NDI42" s="5"/>
      <c r="NDJ42" s="5"/>
      <c r="NDK42" s="5"/>
      <c r="NDL42" s="5"/>
      <c r="NDM42" s="5"/>
      <c r="NDN42" s="5"/>
      <c r="NDO42" s="5"/>
      <c r="NDP42" s="5"/>
      <c r="NDQ42" s="5"/>
      <c r="NDR42" s="5"/>
      <c r="NDS42" s="5"/>
      <c r="NDT42" s="5"/>
      <c r="NDU42" s="5"/>
      <c r="NDV42" s="5"/>
      <c r="NDW42" s="5"/>
      <c r="NDX42" s="5"/>
      <c r="NDY42" s="5"/>
      <c r="NDZ42" s="5"/>
      <c r="NEA42" s="5"/>
      <c r="NEB42" s="5"/>
      <c r="NEC42" s="5"/>
      <c r="NED42" s="5"/>
      <c r="NEE42" s="5"/>
      <c r="NEF42" s="5"/>
      <c r="NEG42" s="5"/>
      <c r="NEH42" s="5"/>
      <c r="NEI42" s="5"/>
      <c r="NEJ42" s="5"/>
      <c r="NEK42" s="5"/>
      <c r="NEL42" s="5"/>
      <c r="NEM42" s="5"/>
      <c r="NEN42" s="5"/>
      <c r="NEO42" s="5"/>
      <c r="NEP42" s="5"/>
      <c r="NEQ42" s="5"/>
      <c r="NER42" s="5"/>
      <c r="NES42" s="5"/>
      <c r="NET42" s="5"/>
      <c r="NEU42" s="5"/>
      <c r="NEV42" s="5"/>
      <c r="NEW42" s="5"/>
      <c r="NEX42" s="5"/>
      <c r="NEY42" s="5"/>
      <c r="NEZ42" s="5"/>
      <c r="NFA42" s="5"/>
      <c r="NFB42" s="5"/>
      <c r="NFC42" s="5"/>
      <c r="NFD42" s="5"/>
      <c r="NFE42" s="5"/>
      <c r="NFF42" s="5"/>
      <c r="NFG42" s="5"/>
      <c r="NFH42" s="5"/>
      <c r="NFI42" s="5"/>
      <c r="NFJ42" s="5"/>
      <c r="NFK42" s="5"/>
      <c r="NFL42" s="5"/>
      <c r="NFM42" s="5"/>
      <c r="NFN42" s="5"/>
      <c r="NFO42" s="5"/>
      <c r="NFP42" s="5"/>
      <c r="NFQ42" s="5"/>
      <c r="NFR42" s="5"/>
      <c r="NFS42" s="5"/>
      <c r="NFT42" s="5"/>
      <c r="NFU42" s="5"/>
      <c r="NFV42" s="5"/>
      <c r="NFW42" s="5"/>
      <c r="NFX42" s="5"/>
      <c r="NFY42" s="5"/>
      <c r="NFZ42" s="5"/>
      <c r="NGA42" s="5"/>
      <c r="NGB42" s="5"/>
      <c r="NGC42" s="5"/>
      <c r="NGD42" s="5"/>
      <c r="NGE42" s="5"/>
      <c r="NGF42" s="5"/>
      <c r="NGG42" s="5"/>
      <c r="NGH42" s="5"/>
      <c r="NGI42" s="5"/>
      <c r="NGJ42" s="5"/>
      <c r="NGK42" s="5"/>
      <c r="NGL42" s="5"/>
      <c r="NGM42" s="5"/>
      <c r="NGN42" s="5"/>
      <c r="NGO42" s="5"/>
      <c r="NGP42" s="5"/>
      <c r="NGQ42" s="5"/>
      <c r="NGR42" s="5"/>
      <c r="NGS42" s="5"/>
      <c r="NGT42" s="5"/>
      <c r="NGU42" s="5"/>
      <c r="NGV42" s="5"/>
      <c r="NGW42" s="5"/>
      <c r="NGX42" s="5"/>
      <c r="NGY42" s="5"/>
      <c r="NGZ42" s="5"/>
      <c r="NHA42" s="5"/>
      <c r="NHB42" s="5"/>
      <c r="NHC42" s="5"/>
      <c r="NHD42" s="5"/>
      <c r="NHE42" s="5"/>
      <c r="NHF42" s="5"/>
      <c r="NHG42" s="5"/>
      <c r="NHH42" s="5"/>
      <c r="NHI42" s="5"/>
      <c r="NHJ42" s="5"/>
      <c r="NHK42" s="5"/>
      <c r="NHL42" s="5"/>
      <c r="NHM42" s="5"/>
      <c r="NHN42" s="5"/>
      <c r="NHO42" s="5"/>
      <c r="NHP42" s="5"/>
      <c r="NHQ42" s="5"/>
      <c r="NHR42" s="5"/>
      <c r="NHS42" s="5"/>
      <c r="NHT42" s="5"/>
      <c r="NHU42" s="5"/>
      <c r="NHV42" s="5"/>
      <c r="NHW42" s="5"/>
      <c r="NHX42" s="5"/>
      <c r="NHY42" s="5"/>
      <c r="NHZ42" s="5"/>
      <c r="NIA42" s="5"/>
      <c r="NIB42" s="5"/>
      <c r="NIC42" s="5"/>
      <c r="NID42" s="5"/>
      <c r="NIE42" s="5"/>
      <c r="NIF42" s="5"/>
      <c r="NIG42" s="5"/>
      <c r="NIH42" s="5"/>
      <c r="NII42" s="5"/>
      <c r="NIJ42" s="5"/>
      <c r="NIK42" s="5"/>
      <c r="NIL42" s="5"/>
      <c r="NIM42" s="5"/>
      <c r="NIN42" s="5"/>
      <c r="NIO42" s="5"/>
      <c r="NIP42" s="5"/>
      <c r="NIQ42" s="5"/>
      <c r="NIR42" s="5"/>
      <c r="NIS42" s="5"/>
      <c r="NIT42" s="5"/>
      <c r="NIU42" s="5"/>
      <c r="NIV42" s="5"/>
      <c r="NIW42" s="5"/>
      <c r="NIX42" s="5"/>
      <c r="NIY42" s="5"/>
      <c r="NIZ42" s="5"/>
      <c r="NJA42" s="5"/>
      <c r="NJB42" s="5"/>
      <c r="NJC42" s="5"/>
      <c r="NJD42" s="5"/>
      <c r="NJE42" s="5"/>
      <c r="NJF42" s="5"/>
      <c r="NJG42" s="5"/>
      <c r="NJH42" s="5"/>
      <c r="NJI42" s="5"/>
      <c r="NJJ42" s="5"/>
      <c r="NJK42" s="5"/>
      <c r="NJL42" s="5"/>
      <c r="NJM42" s="5"/>
      <c r="NJN42" s="5"/>
      <c r="NJO42" s="5"/>
      <c r="NJP42" s="5"/>
      <c r="NJQ42" s="5"/>
      <c r="NJR42" s="5"/>
      <c r="NJS42" s="5"/>
      <c r="NJT42" s="5"/>
      <c r="NJU42" s="5"/>
      <c r="NJV42" s="5"/>
      <c r="NJW42" s="5"/>
      <c r="NJX42" s="5"/>
      <c r="NJY42" s="5"/>
      <c r="NJZ42" s="5"/>
      <c r="NKA42" s="5"/>
      <c r="NKB42" s="5"/>
      <c r="NKC42" s="5"/>
      <c r="NKD42" s="5"/>
      <c r="NKE42" s="5"/>
      <c r="NKF42" s="5"/>
      <c r="NKG42" s="5"/>
      <c r="NKH42" s="5"/>
      <c r="NKI42" s="5"/>
      <c r="NKJ42" s="5"/>
      <c r="NKK42" s="5"/>
      <c r="NKL42" s="5"/>
      <c r="NKM42" s="5"/>
      <c r="NKN42" s="5"/>
      <c r="NKO42" s="5"/>
      <c r="NKP42" s="5"/>
      <c r="NKQ42" s="5"/>
      <c r="NKR42" s="5"/>
      <c r="NKS42" s="5"/>
      <c r="NKT42" s="5"/>
      <c r="NKU42" s="5"/>
      <c r="NKV42" s="5"/>
      <c r="NKW42" s="5"/>
      <c r="NKX42" s="5"/>
      <c r="NKY42" s="5"/>
      <c r="NKZ42" s="5"/>
      <c r="NLA42" s="5"/>
      <c r="NLB42" s="5"/>
      <c r="NLC42" s="5"/>
      <c r="NLD42" s="5"/>
      <c r="NLE42" s="5"/>
      <c r="NLF42" s="5"/>
      <c r="NLG42" s="5"/>
      <c r="NLH42" s="5"/>
      <c r="NLI42" s="5"/>
      <c r="NLJ42" s="5"/>
      <c r="NLK42" s="5"/>
      <c r="NLL42" s="5"/>
      <c r="NLM42" s="5"/>
      <c r="NLN42" s="5"/>
      <c r="NLO42" s="5"/>
      <c r="NLP42" s="5"/>
      <c r="NLQ42" s="5"/>
      <c r="NLR42" s="5"/>
      <c r="NLS42" s="5"/>
      <c r="NLT42" s="5"/>
      <c r="NLU42" s="5"/>
      <c r="NLV42" s="5"/>
      <c r="NLW42" s="5"/>
      <c r="NLX42" s="5"/>
      <c r="NLY42" s="5"/>
      <c r="NLZ42" s="5"/>
      <c r="NMA42" s="5"/>
      <c r="NMB42" s="5"/>
      <c r="NMC42" s="5"/>
      <c r="NMD42" s="5"/>
      <c r="NME42" s="5"/>
      <c r="NMF42" s="5"/>
      <c r="NMG42" s="5"/>
      <c r="NMH42" s="5"/>
      <c r="NMI42" s="5"/>
      <c r="NMJ42" s="5"/>
      <c r="NMK42" s="5"/>
      <c r="NML42" s="5"/>
      <c r="NMM42" s="5"/>
      <c r="NMN42" s="5"/>
      <c r="NMO42" s="5"/>
      <c r="NMP42" s="5"/>
      <c r="NMQ42" s="5"/>
      <c r="NMR42" s="5"/>
      <c r="NMS42" s="5"/>
      <c r="NMT42" s="5"/>
      <c r="NMU42" s="5"/>
      <c r="NMV42" s="5"/>
      <c r="NMW42" s="5"/>
      <c r="NMX42" s="5"/>
      <c r="NMY42" s="5"/>
      <c r="NMZ42" s="5"/>
      <c r="NNA42" s="5"/>
      <c r="NNB42" s="5"/>
      <c r="NNC42" s="5"/>
      <c r="NND42" s="5"/>
      <c r="NNE42" s="5"/>
      <c r="NNF42" s="5"/>
      <c r="NNG42" s="5"/>
      <c r="NNH42" s="5"/>
      <c r="NNI42" s="5"/>
      <c r="NNJ42" s="5"/>
      <c r="NNK42" s="5"/>
      <c r="NNL42" s="5"/>
      <c r="NNM42" s="5"/>
      <c r="NNN42" s="5"/>
      <c r="NNO42" s="5"/>
      <c r="NNP42" s="5"/>
      <c r="NNQ42" s="5"/>
      <c r="NNR42" s="5"/>
      <c r="NNS42" s="5"/>
      <c r="NNT42" s="5"/>
      <c r="NNU42" s="5"/>
      <c r="NNV42" s="5"/>
      <c r="NNW42" s="5"/>
      <c r="NNX42" s="5"/>
      <c r="NNY42" s="5"/>
      <c r="NNZ42" s="5"/>
      <c r="NOA42" s="5"/>
      <c r="NOB42" s="5"/>
      <c r="NOC42" s="5"/>
      <c r="NOD42" s="5"/>
      <c r="NOE42" s="5"/>
      <c r="NOF42" s="5"/>
      <c r="NOG42" s="5"/>
      <c r="NOH42" s="5"/>
      <c r="NOI42" s="5"/>
      <c r="NOJ42" s="5"/>
      <c r="NOK42" s="5"/>
      <c r="NOL42" s="5"/>
      <c r="NOM42" s="5"/>
      <c r="NON42" s="5"/>
      <c r="NOO42" s="5"/>
      <c r="NOP42" s="5"/>
      <c r="NOQ42" s="5"/>
      <c r="NOR42" s="5"/>
      <c r="NOS42" s="5"/>
      <c r="NOT42" s="5"/>
      <c r="NOU42" s="5"/>
      <c r="NOV42" s="5"/>
      <c r="NOW42" s="5"/>
      <c r="NOX42" s="5"/>
      <c r="NOY42" s="5"/>
      <c r="NOZ42" s="5"/>
      <c r="NPA42" s="5"/>
      <c r="NPB42" s="5"/>
      <c r="NPC42" s="5"/>
      <c r="NPD42" s="5"/>
      <c r="NPE42" s="5"/>
      <c r="NPF42" s="5"/>
      <c r="NPG42" s="5"/>
      <c r="NPH42" s="5"/>
      <c r="NPI42" s="5"/>
      <c r="NPJ42" s="5"/>
      <c r="NPK42" s="5"/>
      <c r="NPL42" s="5"/>
      <c r="NPM42" s="5"/>
      <c r="NPN42" s="5"/>
      <c r="NPO42" s="5"/>
      <c r="NPP42" s="5"/>
      <c r="NPQ42" s="5"/>
      <c r="NPR42" s="5"/>
      <c r="NPS42" s="5"/>
      <c r="NPT42" s="5"/>
      <c r="NPU42" s="5"/>
      <c r="NPV42" s="5"/>
      <c r="NPW42" s="5"/>
      <c r="NPX42" s="5"/>
      <c r="NPY42" s="5"/>
      <c r="NPZ42" s="5"/>
      <c r="NQA42" s="5"/>
      <c r="NQB42" s="5"/>
      <c r="NQC42" s="5"/>
      <c r="NQD42" s="5"/>
      <c r="NQE42" s="5"/>
      <c r="NQF42" s="5"/>
      <c r="NQG42" s="5"/>
      <c r="NQH42" s="5"/>
      <c r="NQI42" s="5"/>
      <c r="NQJ42" s="5"/>
      <c r="NQK42" s="5"/>
      <c r="NQL42" s="5"/>
      <c r="NQM42" s="5"/>
      <c r="NQN42" s="5"/>
      <c r="NQO42" s="5"/>
      <c r="NQP42" s="5"/>
      <c r="NQQ42" s="5"/>
      <c r="NQR42" s="5"/>
      <c r="NQS42" s="5"/>
      <c r="NQT42" s="5"/>
      <c r="NQU42" s="5"/>
      <c r="NQV42" s="5"/>
      <c r="NQW42" s="5"/>
      <c r="NQX42" s="5"/>
      <c r="NQY42" s="5"/>
      <c r="NQZ42" s="5"/>
      <c r="NRA42" s="5"/>
      <c r="NRB42" s="5"/>
      <c r="NRC42" s="5"/>
      <c r="NRD42" s="5"/>
      <c r="NRE42" s="5"/>
      <c r="NRF42" s="5"/>
      <c r="NRG42" s="5"/>
      <c r="NRH42" s="5"/>
      <c r="NRI42" s="5"/>
      <c r="NRJ42" s="5"/>
      <c r="NRK42" s="5"/>
      <c r="NRL42" s="5"/>
      <c r="NRM42" s="5"/>
      <c r="NRN42" s="5"/>
      <c r="NRO42" s="5"/>
      <c r="NRP42" s="5"/>
      <c r="NRQ42" s="5"/>
      <c r="NRR42" s="5"/>
      <c r="NRS42" s="5"/>
      <c r="NRT42" s="5"/>
      <c r="NRU42" s="5"/>
      <c r="NRV42" s="5"/>
      <c r="NRW42" s="5"/>
      <c r="NRX42" s="5"/>
      <c r="NRY42" s="5"/>
      <c r="NRZ42" s="5"/>
      <c r="NSA42" s="5"/>
      <c r="NSB42" s="5"/>
      <c r="NSC42" s="5"/>
      <c r="NSD42" s="5"/>
      <c r="NSE42" s="5"/>
      <c r="NSF42" s="5"/>
      <c r="NSG42" s="5"/>
      <c r="NSH42" s="5"/>
      <c r="NSI42" s="5"/>
      <c r="NSJ42" s="5"/>
      <c r="NSK42" s="5"/>
      <c r="NSL42" s="5"/>
      <c r="NSM42" s="5"/>
      <c r="NSN42" s="5"/>
      <c r="NSO42" s="5"/>
      <c r="NSP42" s="5"/>
      <c r="NSQ42" s="5"/>
      <c r="NSR42" s="5"/>
      <c r="NSS42" s="5"/>
      <c r="NST42" s="5"/>
      <c r="NSU42" s="5"/>
      <c r="NSV42" s="5"/>
      <c r="NSW42" s="5"/>
      <c r="NSX42" s="5"/>
      <c r="NSY42" s="5"/>
      <c r="NSZ42" s="5"/>
      <c r="NTA42" s="5"/>
      <c r="NTB42" s="5"/>
      <c r="NTC42" s="5"/>
      <c r="NTD42" s="5"/>
      <c r="NTE42" s="5"/>
      <c r="NTF42" s="5"/>
      <c r="NTG42" s="5"/>
      <c r="NTH42" s="5"/>
      <c r="NTI42" s="5"/>
      <c r="NTJ42" s="5"/>
      <c r="NTK42" s="5"/>
      <c r="NTL42" s="5"/>
      <c r="NTM42" s="5"/>
      <c r="NTN42" s="5"/>
      <c r="NTO42" s="5"/>
      <c r="NTP42" s="5"/>
      <c r="NTQ42" s="5"/>
      <c r="NTR42" s="5"/>
      <c r="NTS42" s="5"/>
      <c r="NTT42" s="5"/>
      <c r="NTU42" s="5"/>
      <c r="NTV42" s="5"/>
      <c r="NTW42" s="5"/>
      <c r="NTX42" s="5"/>
      <c r="NTY42" s="5"/>
      <c r="NTZ42" s="5"/>
      <c r="NUA42" s="5"/>
      <c r="NUB42" s="5"/>
      <c r="NUC42" s="5"/>
      <c r="NUD42" s="5"/>
      <c r="NUE42" s="5"/>
      <c r="NUF42" s="5"/>
      <c r="NUG42" s="5"/>
      <c r="NUH42" s="5"/>
      <c r="NUI42" s="5"/>
      <c r="NUJ42" s="5"/>
      <c r="NUK42" s="5"/>
      <c r="NUL42" s="5"/>
      <c r="NUM42" s="5"/>
      <c r="NUN42" s="5"/>
      <c r="NUO42" s="5"/>
      <c r="NUP42" s="5"/>
      <c r="NUQ42" s="5"/>
      <c r="NUR42" s="5"/>
      <c r="NUS42" s="5"/>
      <c r="NUT42" s="5"/>
      <c r="NUU42" s="5"/>
      <c r="NUV42" s="5"/>
      <c r="NUW42" s="5"/>
      <c r="NUX42" s="5"/>
      <c r="NUY42" s="5"/>
      <c r="NUZ42" s="5"/>
      <c r="NVA42" s="5"/>
      <c r="NVB42" s="5"/>
      <c r="NVC42" s="5"/>
      <c r="NVD42" s="5"/>
      <c r="NVE42" s="5"/>
      <c r="NVF42" s="5"/>
      <c r="NVG42" s="5"/>
      <c r="NVH42" s="5"/>
      <c r="NVI42" s="5"/>
      <c r="NVJ42" s="5"/>
      <c r="NVK42" s="5"/>
      <c r="NVL42" s="5"/>
      <c r="NVM42" s="5"/>
      <c r="NVN42" s="5"/>
      <c r="NVO42" s="5"/>
      <c r="NVP42" s="5"/>
      <c r="NVQ42" s="5"/>
      <c r="NVR42" s="5"/>
      <c r="NVS42" s="5"/>
      <c r="NVT42" s="5"/>
      <c r="NVU42" s="5"/>
      <c r="NVV42" s="5"/>
      <c r="NVW42" s="5"/>
      <c r="NVX42" s="5"/>
      <c r="NVY42" s="5"/>
      <c r="NVZ42" s="5"/>
      <c r="NWA42" s="5"/>
      <c r="NWB42" s="5"/>
      <c r="NWC42" s="5"/>
      <c r="NWD42" s="5"/>
      <c r="NWE42" s="5"/>
      <c r="NWF42" s="5"/>
      <c r="NWG42" s="5"/>
      <c r="NWH42" s="5"/>
      <c r="NWI42" s="5"/>
      <c r="NWJ42" s="5"/>
      <c r="NWK42" s="5"/>
      <c r="NWL42" s="5"/>
      <c r="NWM42" s="5"/>
      <c r="NWN42" s="5"/>
      <c r="NWO42" s="5"/>
      <c r="NWP42" s="5"/>
      <c r="NWQ42" s="5"/>
      <c r="NWR42" s="5"/>
      <c r="NWS42" s="5"/>
      <c r="NWT42" s="5"/>
      <c r="NWU42" s="5"/>
      <c r="NWV42" s="5"/>
      <c r="NWW42" s="5"/>
      <c r="NWX42" s="5"/>
      <c r="NWY42" s="5"/>
      <c r="NWZ42" s="5"/>
      <c r="NXA42" s="5"/>
      <c r="NXB42" s="5"/>
      <c r="NXC42" s="5"/>
      <c r="NXD42" s="5"/>
      <c r="NXE42" s="5"/>
      <c r="NXF42" s="5"/>
      <c r="NXG42" s="5"/>
      <c r="NXH42" s="5"/>
      <c r="NXI42" s="5"/>
      <c r="NXJ42" s="5"/>
      <c r="NXK42" s="5"/>
      <c r="NXL42" s="5"/>
      <c r="NXM42" s="5"/>
      <c r="NXN42" s="5"/>
      <c r="NXO42" s="5"/>
      <c r="NXP42" s="5"/>
      <c r="NXQ42" s="5"/>
      <c r="NXR42" s="5"/>
      <c r="NXS42" s="5"/>
      <c r="NXT42" s="5"/>
      <c r="NXU42" s="5"/>
      <c r="NXV42" s="5"/>
      <c r="NXW42" s="5"/>
      <c r="NXX42" s="5"/>
      <c r="NXY42" s="5"/>
      <c r="NXZ42" s="5"/>
      <c r="NYA42" s="5"/>
      <c r="NYB42" s="5"/>
      <c r="NYC42" s="5"/>
      <c r="NYD42" s="5"/>
      <c r="NYE42" s="5"/>
      <c r="NYF42" s="5"/>
      <c r="NYG42" s="5"/>
      <c r="NYH42" s="5"/>
      <c r="NYI42" s="5"/>
      <c r="NYJ42" s="5"/>
      <c r="NYK42" s="5"/>
      <c r="NYL42" s="5"/>
      <c r="NYM42" s="5"/>
      <c r="NYN42" s="5"/>
      <c r="NYO42" s="5"/>
      <c r="NYP42" s="5"/>
      <c r="NYQ42" s="5"/>
      <c r="NYR42" s="5"/>
      <c r="NYS42" s="5"/>
      <c r="NYT42" s="5"/>
      <c r="NYU42" s="5"/>
      <c r="NYV42" s="5"/>
      <c r="NYW42" s="5"/>
      <c r="NYX42" s="5"/>
      <c r="NYY42" s="5"/>
      <c r="NYZ42" s="5"/>
      <c r="NZA42" s="5"/>
      <c r="NZB42" s="5"/>
      <c r="NZC42" s="5"/>
      <c r="NZD42" s="5"/>
      <c r="NZE42" s="5"/>
      <c r="NZF42" s="5"/>
      <c r="NZG42" s="5"/>
      <c r="NZH42" s="5"/>
      <c r="NZI42" s="5"/>
      <c r="NZJ42" s="5"/>
      <c r="NZK42" s="5"/>
      <c r="NZL42" s="5"/>
      <c r="NZM42" s="5"/>
      <c r="NZN42" s="5"/>
      <c r="NZO42" s="5"/>
      <c r="NZP42" s="5"/>
      <c r="NZQ42" s="5"/>
      <c r="NZR42" s="5"/>
      <c r="NZS42" s="5"/>
      <c r="NZT42" s="5"/>
      <c r="NZU42" s="5"/>
      <c r="NZV42" s="5"/>
      <c r="NZW42" s="5"/>
      <c r="NZX42" s="5"/>
      <c r="NZY42" s="5"/>
      <c r="NZZ42" s="5"/>
      <c r="OAA42" s="5"/>
      <c r="OAB42" s="5"/>
      <c r="OAC42" s="5"/>
      <c r="OAD42" s="5"/>
      <c r="OAE42" s="5"/>
      <c r="OAF42" s="5"/>
      <c r="OAG42" s="5"/>
      <c r="OAH42" s="5"/>
      <c r="OAI42" s="5"/>
      <c r="OAJ42" s="5"/>
      <c r="OAK42" s="5"/>
      <c r="OAL42" s="5"/>
      <c r="OAM42" s="5"/>
      <c r="OAN42" s="5"/>
      <c r="OAO42" s="5"/>
      <c r="OAP42" s="5"/>
      <c r="OAQ42" s="5"/>
      <c r="OAR42" s="5"/>
      <c r="OAS42" s="5"/>
      <c r="OAT42" s="5"/>
      <c r="OAU42" s="5"/>
      <c r="OAV42" s="5"/>
      <c r="OAW42" s="5"/>
      <c r="OAX42" s="5"/>
      <c r="OAY42" s="5"/>
      <c r="OAZ42" s="5"/>
      <c r="OBA42" s="5"/>
      <c r="OBB42" s="5"/>
      <c r="OBC42" s="5"/>
      <c r="OBD42" s="5"/>
      <c r="OBE42" s="5"/>
      <c r="OBF42" s="5"/>
      <c r="OBG42" s="5"/>
      <c r="OBH42" s="5"/>
      <c r="OBI42" s="5"/>
      <c r="OBJ42" s="5"/>
      <c r="OBK42" s="5"/>
      <c r="OBL42" s="5"/>
      <c r="OBM42" s="5"/>
      <c r="OBN42" s="5"/>
      <c r="OBO42" s="5"/>
      <c r="OBP42" s="5"/>
      <c r="OBQ42" s="5"/>
      <c r="OBR42" s="5"/>
      <c r="OBS42" s="5"/>
      <c r="OBT42" s="5"/>
      <c r="OBU42" s="5"/>
      <c r="OBV42" s="5"/>
      <c r="OBW42" s="5"/>
      <c r="OBX42" s="5"/>
      <c r="OBY42" s="5"/>
      <c r="OBZ42" s="5"/>
      <c r="OCA42" s="5"/>
      <c r="OCB42" s="5"/>
      <c r="OCC42" s="5"/>
      <c r="OCD42" s="5"/>
      <c r="OCE42" s="5"/>
      <c r="OCF42" s="5"/>
      <c r="OCG42" s="5"/>
      <c r="OCH42" s="5"/>
      <c r="OCI42" s="5"/>
      <c r="OCJ42" s="5"/>
      <c r="OCK42" s="5"/>
      <c r="OCL42" s="5"/>
      <c r="OCM42" s="5"/>
      <c r="OCN42" s="5"/>
      <c r="OCO42" s="5"/>
      <c r="OCP42" s="5"/>
      <c r="OCQ42" s="5"/>
      <c r="OCR42" s="5"/>
      <c r="OCS42" s="5"/>
      <c r="OCT42" s="5"/>
      <c r="OCU42" s="5"/>
      <c r="OCV42" s="5"/>
      <c r="OCW42" s="5"/>
      <c r="OCX42" s="5"/>
      <c r="OCY42" s="5"/>
      <c r="OCZ42" s="5"/>
      <c r="ODA42" s="5"/>
      <c r="ODB42" s="5"/>
      <c r="ODC42" s="5"/>
      <c r="ODD42" s="5"/>
      <c r="ODE42" s="5"/>
      <c r="ODF42" s="5"/>
      <c r="ODG42" s="5"/>
      <c r="ODH42" s="5"/>
      <c r="ODI42" s="5"/>
      <c r="ODJ42" s="5"/>
      <c r="ODK42" s="5"/>
      <c r="ODL42" s="5"/>
      <c r="ODM42" s="5"/>
      <c r="ODN42" s="5"/>
      <c r="ODO42" s="5"/>
      <c r="ODP42" s="5"/>
      <c r="ODQ42" s="5"/>
      <c r="ODR42" s="5"/>
      <c r="ODS42" s="5"/>
      <c r="ODT42" s="5"/>
      <c r="ODU42" s="5"/>
      <c r="ODV42" s="5"/>
      <c r="ODW42" s="5"/>
      <c r="ODX42" s="5"/>
      <c r="ODY42" s="5"/>
      <c r="ODZ42" s="5"/>
      <c r="OEA42" s="5"/>
      <c r="OEB42" s="5"/>
      <c r="OEC42" s="5"/>
      <c r="OED42" s="5"/>
      <c r="OEE42" s="5"/>
      <c r="OEF42" s="5"/>
      <c r="OEG42" s="5"/>
      <c r="OEH42" s="5"/>
      <c r="OEI42" s="5"/>
      <c r="OEJ42" s="5"/>
      <c r="OEK42" s="5"/>
      <c r="OEL42" s="5"/>
      <c r="OEM42" s="5"/>
      <c r="OEN42" s="5"/>
      <c r="OEO42" s="5"/>
      <c r="OEP42" s="5"/>
      <c r="OEQ42" s="5"/>
      <c r="OER42" s="5"/>
      <c r="OES42" s="5"/>
      <c r="OET42" s="5"/>
      <c r="OEU42" s="5"/>
      <c r="OEV42" s="5"/>
      <c r="OEW42" s="5"/>
      <c r="OEX42" s="5"/>
      <c r="OEY42" s="5"/>
      <c r="OEZ42" s="5"/>
      <c r="OFA42" s="5"/>
      <c r="OFB42" s="5"/>
      <c r="OFC42" s="5"/>
      <c r="OFD42" s="5"/>
      <c r="OFE42" s="5"/>
      <c r="OFF42" s="5"/>
      <c r="OFG42" s="5"/>
      <c r="OFH42" s="5"/>
      <c r="OFI42" s="5"/>
      <c r="OFJ42" s="5"/>
      <c r="OFK42" s="5"/>
      <c r="OFL42" s="5"/>
      <c r="OFM42" s="5"/>
      <c r="OFN42" s="5"/>
      <c r="OFO42" s="5"/>
      <c r="OFP42" s="5"/>
      <c r="OFQ42" s="5"/>
      <c r="OFR42" s="5"/>
      <c r="OFS42" s="5"/>
      <c r="OFT42" s="5"/>
      <c r="OFU42" s="5"/>
      <c r="OFV42" s="5"/>
      <c r="OFW42" s="5"/>
      <c r="OFX42" s="5"/>
      <c r="OFY42" s="5"/>
      <c r="OFZ42" s="5"/>
      <c r="OGA42" s="5"/>
      <c r="OGB42" s="5"/>
      <c r="OGC42" s="5"/>
      <c r="OGD42" s="5"/>
      <c r="OGE42" s="5"/>
      <c r="OGF42" s="5"/>
      <c r="OGG42" s="5"/>
      <c r="OGH42" s="5"/>
      <c r="OGI42" s="5"/>
      <c r="OGJ42" s="5"/>
      <c r="OGK42" s="5"/>
      <c r="OGL42" s="5"/>
      <c r="OGM42" s="5"/>
      <c r="OGN42" s="5"/>
      <c r="OGO42" s="5"/>
      <c r="OGP42" s="5"/>
      <c r="OGQ42" s="5"/>
      <c r="OGR42" s="5"/>
      <c r="OGS42" s="5"/>
      <c r="OGT42" s="5"/>
      <c r="OGU42" s="5"/>
      <c r="OGV42" s="5"/>
      <c r="OGW42" s="5"/>
      <c r="OGX42" s="5"/>
      <c r="OGY42" s="5"/>
      <c r="OGZ42" s="5"/>
      <c r="OHA42" s="5"/>
      <c r="OHB42" s="5"/>
      <c r="OHC42" s="5"/>
      <c r="OHD42" s="5"/>
      <c r="OHE42" s="5"/>
      <c r="OHF42" s="5"/>
      <c r="OHG42" s="5"/>
      <c r="OHH42" s="5"/>
      <c r="OHI42" s="5"/>
      <c r="OHJ42" s="5"/>
      <c r="OHK42" s="5"/>
      <c r="OHL42" s="5"/>
      <c r="OHM42" s="5"/>
      <c r="OHN42" s="5"/>
      <c r="OHO42" s="5"/>
      <c r="OHP42" s="5"/>
      <c r="OHQ42" s="5"/>
      <c r="OHR42" s="5"/>
      <c r="OHS42" s="5"/>
      <c r="OHT42" s="5"/>
      <c r="OHU42" s="5"/>
      <c r="OHV42" s="5"/>
      <c r="OHW42" s="5"/>
      <c r="OHX42" s="5"/>
      <c r="OHY42" s="5"/>
      <c r="OHZ42" s="5"/>
      <c r="OIA42" s="5"/>
      <c r="OIB42" s="5"/>
      <c r="OIC42" s="5"/>
      <c r="OID42" s="5"/>
      <c r="OIE42" s="5"/>
      <c r="OIF42" s="5"/>
      <c r="OIG42" s="5"/>
      <c r="OIH42" s="5"/>
      <c r="OII42" s="5"/>
      <c r="OIJ42" s="5"/>
      <c r="OIK42" s="5"/>
      <c r="OIL42" s="5"/>
      <c r="OIM42" s="5"/>
      <c r="OIN42" s="5"/>
      <c r="OIO42" s="5"/>
      <c r="OIP42" s="5"/>
      <c r="OIQ42" s="5"/>
      <c r="OIR42" s="5"/>
      <c r="OIS42" s="5"/>
      <c r="OIT42" s="5"/>
      <c r="OIU42" s="5"/>
      <c r="OIV42" s="5"/>
      <c r="OIW42" s="5"/>
      <c r="OIX42" s="5"/>
      <c r="OIY42" s="5"/>
      <c r="OIZ42" s="5"/>
      <c r="OJA42" s="5"/>
      <c r="OJB42" s="5"/>
      <c r="OJC42" s="5"/>
      <c r="OJD42" s="5"/>
      <c r="OJE42" s="5"/>
      <c r="OJF42" s="5"/>
      <c r="OJG42" s="5"/>
      <c r="OJH42" s="5"/>
      <c r="OJI42" s="5"/>
      <c r="OJJ42" s="5"/>
      <c r="OJK42" s="5"/>
      <c r="OJL42" s="5"/>
      <c r="OJM42" s="5"/>
      <c r="OJN42" s="5"/>
      <c r="OJO42" s="5"/>
      <c r="OJP42" s="5"/>
      <c r="OJQ42" s="5"/>
      <c r="OJR42" s="5"/>
      <c r="OJS42" s="5"/>
      <c r="OJT42" s="5"/>
      <c r="OJU42" s="5"/>
      <c r="OJV42" s="5"/>
      <c r="OJW42" s="5"/>
      <c r="OJX42" s="5"/>
      <c r="OJY42" s="5"/>
      <c r="OJZ42" s="5"/>
      <c r="OKA42" s="5"/>
      <c r="OKB42" s="5"/>
      <c r="OKC42" s="5"/>
      <c r="OKD42" s="5"/>
      <c r="OKE42" s="5"/>
      <c r="OKF42" s="5"/>
      <c r="OKG42" s="5"/>
      <c r="OKH42" s="5"/>
      <c r="OKI42" s="5"/>
      <c r="OKJ42" s="5"/>
      <c r="OKK42" s="5"/>
      <c r="OKL42" s="5"/>
      <c r="OKM42" s="5"/>
      <c r="OKN42" s="5"/>
      <c r="OKO42" s="5"/>
      <c r="OKP42" s="5"/>
      <c r="OKQ42" s="5"/>
      <c r="OKR42" s="5"/>
      <c r="OKS42" s="5"/>
      <c r="OKT42" s="5"/>
      <c r="OKU42" s="5"/>
      <c r="OKV42" s="5"/>
      <c r="OKW42" s="5"/>
      <c r="OKX42" s="5"/>
      <c r="OKY42" s="5"/>
      <c r="OKZ42" s="5"/>
      <c r="OLA42" s="5"/>
      <c r="OLB42" s="5"/>
      <c r="OLC42" s="5"/>
      <c r="OLD42" s="5"/>
      <c r="OLE42" s="5"/>
      <c r="OLF42" s="5"/>
      <c r="OLG42" s="5"/>
      <c r="OLH42" s="5"/>
      <c r="OLI42" s="5"/>
      <c r="OLJ42" s="5"/>
      <c r="OLK42" s="5"/>
      <c r="OLL42" s="5"/>
      <c r="OLM42" s="5"/>
      <c r="OLN42" s="5"/>
      <c r="OLO42" s="5"/>
      <c r="OLP42" s="5"/>
      <c r="OLQ42" s="5"/>
      <c r="OLR42" s="5"/>
      <c r="OLS42" s="5"/>
      <c r="OLT42" s="5"/>
      <c r="OLU42" s="5"/>
      <c r="OLV42" s="5"/>
      <c r="OLW42" s="5"/>
      <c r="OLX42" s="5"/>
      <c r="OLY42" s="5"/>
      <c r="OLZ42" s="5"/>
      <c r="OMA42" s="5"/>
      <c r="OMB42" s="5"/>
      <c r="OMC42" s="5"/>
      <c r="OMD42" s="5"/>
      <c r="OME42" s="5"/>
      <c r="OMF42" s="5"/>
      <c r="OMG42" s="5"/>
      <c r="OMH42" s="5"/>
      <c r="OMI42" s="5"/>
      <c r="OMJ42" s="5"/>
      <c r="OMK42" s="5"/>
      <c r="OML42" s="5"/>
      <c r="OMM42" s="5"/>
      <c r="OMN42" s="5"/>
      <c r="OMO42" s="5"/>
      <c r="OMP42" s="5"/>
      <c r="OMQ42" s="5"/>
      <c r="OMR42" s="5"/>
      <c r="OMS42" s="5"/>
      <c r="OMT42" s="5"/>
      <c r="OMU42" s="5"/>
      <c r="OMV42" s="5"/>
      <c r="OMW42" s="5"/>
      <c r="OMX42" s="5"/>
      <c r="OMY42" s="5"/>
      <c r="OMZ42" s="5"/>
      <c r="ONA42" s="5"/>
      <c r="ONB42" s="5"/>
      <c r="ONC42" s="5"/>
      <c r="OND42" s="5"/>
      <c r="ONE42" s="5"/>
      <c r="ONF42" s="5"/>
      <c r="ONG42" s="5"/>
      <c r="ONH42" s="5"/>
      <c r="ONI42" s="5"/>
      <c r="ONJ42" s="5"/>
      <c r="ONK42" s="5"/>
      <c r="ONL42" s="5"/>
      <c r="ONM42" s="5"/>
      <c r="ONN42" s="5"/>
      <c r="ONO42" s="5"/>
      <c r="ONP42" s="5"/>
      <c r="ONQ42" s="5"/>
      <c r="ONR42" s="5"/>
      <c r="ONS42" s="5"/>
      <c r="ONT42" s="5"/>
      <c r="ONU42" s="5"/>
      <c r="ONV42" s="5"/>
      <c r="ONW42" s="5"/>
      <c r="ONX42" s="5"/>
      <c r="ONY42" s="5"/>
      <c r="ONZ42" s="5"/>
      <c r="OOA42" s="5"/>
      <c r="OOB42" s="5"/>
      <c r="OOC42" s="5"/>
      <c r="OOD42" s="5"/>
      <c r="OOE42" s="5"/>
      <c r="OOF42" s="5"/>
      <c r="OOG42" s="5"/>
      <c r="OOH42" s="5"/>
      <c r="OOI42" s="5"/>
      <c r="OOJ42" s="5"/>
      <c r="OOK42" s="5"/>
      <c r="OOL42" s="5"/>
      <c r="OOM42" s="5"/>
      <c r="OON42" s="5"/>
      <c r="OOO42" s="5"/>
      <c r="OOP42" s="5"/>
      <c r="OOQ42" s="5"/>
      <c r="OOR42" s="5"/>
      <c r="OOS42" s="5"/>
      <c r="OOT42" s="5"/>
      <c r="OOU42" s="5"/>
      <c r="OOV42" s="5"/>
      <c r="OOW42" s="5"/>
      <c r="OOX42" s="5"/>
      <c r="OOY42" s="5"/>
      <c r="OOZ42" s="5"/>
      <c r="OPA42" s="5"/>
      <c r="OPB42" s="5"/>
      <c r="OPC42" s="5"/>
      <c r="OPD42" s="5"/>
      <c r="OPE42" s="5"/>
      <c r="OPF42" s="5"/>
      <c r="OPG42" s="5"/>
      <c r="OPH42" s="5"/>
      <c r="OPI42" s="5"/>
      <c r="OPJ42" s="5"/>
      <c r="OPK42" s="5"/>
      <c r="OPL42" s="5"/>
      <c r="OPM42" s="5"/>
      <c r="OPN42" s="5"/>
      <c r="OPO42" s="5"/>
      <c r="OPP42" s="5"/>
      <c r="OPQ42" s="5"/>
      <c r="OPR42" s="5"/>
      <c r="OPS42" s="5"/>
      <c r="OPT42" s="5"/>
      <c r="OPU42" s="5"/>
      <c r="OPV42" s="5"/>
      <c r="OPW42" s="5"/>
      <c r="OPX42" s="5"/>
      <c r="OPY42" s="5"/>
      <c r="OPZ42" s="5"/>
      <c r="OQA42" s="5"/>
      <c r="OQB42" s="5"/>
      <c r="OQC42" s="5"/>
      <c r="OQD42" s="5"/>
      <c r="OQE42" s="5"/>
      <c r="OQF42" s="5"/>
      <c r="OQG42" s="5"/>
      <c r="OQH42" s="5"/>
      <c r="OQI42" s="5"/>
      <c r="OQJ42" s="5"/>
      <c r="OQK42" s="5"/>
      <c r="OQL42" s="5"/>
      <c r="OQM42" s="5"/>
      <c r="OQN42" s="5"/>
      <c r="OQO42" s="5"/>
      <c r="OQP42" s="5"/>
      <c r="OQQ42" s="5"/>
      <c r="OQR42" s="5"/>
      <c r="OQS42" s="5"/>
      <c r="OQT42" s="5"/>
      <c r="OQU42" s="5"/>
      <c r="OQV42" s="5"/>
      <c r="OQW42" s="5"/>
      <c r="OQX42" s="5"/>
      <c r="OQY42" s="5"/>
      <c r="OQZ42" s="5"/>
      <c r="ORA42" s="5"/>
      <c r="ORB42" s="5"/>
      <c r="ORC42" s="5"/>
      <c r="ORD42" s="5"/>
      <c r="ORE42" s="5"/>
      <c r="ORF42" s="5"/>
      <c r="ORG42" s="5"/>
      <c r="ORH42" s="5"/>
      <c r="ORI42" s="5"/>
      <c r="ORJ42" s="5"/>
      <c r="ORK42" s="5"/>
      <c r="ORL42" s="5"/>
      <c r="ORM42" s="5"/>
      <c r="ORN42" s="5"/>
      <c r="ORO42" s="5"/>
      <c r="ORP42" s="5"/>
      <c r="ORQ42" s="5"/>
      <c r="ORR42" s="5"/>
      <c r="ORS42" s="5"/>
      <c r="ORT42" s="5"/>
      <c r="ORU42" s="5"/>
      <c r="ORV42" s="5"/>
      <c r="ORW42" s="5"/>
      <c r="ORX42" s="5"/>
      <c r="ORY42" s="5"/>
      <c r="ORZ42" s="5"/>
      <c r="OSA42" s="5"/>
      <c r="OSB42" s="5"/>
      <c r="OSC42" s="5"/>
      <c r="OSD42" s="5"/>
      <c r="OSE42" s="5"/>
      <c r="OSF42" s="5"/>
      <c r="OSG42" s="5"/>
      <c r="OSH42" s="5"/>
      <c r="OSI42" s="5"/>
      <c r="OSJ42" s="5"/>
      <c r="OSK42" s="5"/>
      <c r="OSL42" s="5"/>
      <c r="OSM42" s="5"/>
      <c r="OSN42" s="5"/>
      <c r="OSO42" s="5"/>
      <c r="OSP42" s="5"/>
      <c r="OSQ42" s="5"/>
      <c r="OSR42" s="5"/>
      <c r="OSS42" s="5"/>
      <c r="OST42" s="5"/>
      <c r="OSU42" s="5"/>
      <c r="OSV42" s="5"/>
      <c r="OSW42" s="5"/>
      <c r="OSX42" s="5"/>
      <c r="OSY42" s="5"/>
      <c r="OSZ42" s="5"/>
      <c r="OTA42" s="5"/>
      <c r="OTB42" s="5"/>
      <c r="OTC42" s="5"/>
      <c r="OTD42" s="5"/>
      <c r="OTE42" s="5"/>
      <c r="OTF42" s="5"/>
      <c r="OTG42" s="5"/>
      <c r="OTH42" s="5"/>
      <c r="OTI42" s="5"/>
      <c r="OTJ42" s="5"/>
      <c r="OTK42" s="5"/>
      <c r="OTL42" s="5"/>
      <c r="OTM42" s="5"/>
      <c r="OTN42" s="5"/>
      <c r="OTO42" s="5"/>
      <c r="OTP42" s="5"/>
      <c r="OTQ42" s="5"/>
      <c r="OTR42" s="5"/>
      <c r="OTS42" s="5"/>
      <c r="OTT42" s="5"/>
      <c r="OTU42" s="5"/>
      <c r="OTV42" s="5"/>
      <c r="OTW42" s="5"/>
      <c r="OTX42" s="5"/>
      <c r="OTY42" s="5"/>
      <c r="OTZ42" s="5"/>
      <c r="OUA42" s="5"/>
      <c r="OUB42" s="5"/>
      <c r="OUC42" s="5"/>
      <c r="OUD42" s="5"/>
      <c r="OUE42" s="5"/>
      <c r="OUF42" s="5"/>
      <c r="OUG42" s="5"/>
      <c r="OUH42" s="5"/>
      <c r="OUI42" s="5"/>
      <c r="OUJ42" s="5"/>
      <c r="OUK42" s="5"/>
      <c r="OUL42" s="5"/>
      <c r="OUM42" s="5"/>
      <c r="OUN42" s="5"/>
      <c r="OUO42" s="5"/>
      <c r="OUP42" s="5"/>
      <c r="OUQ42" s="5"/>
      <c r="OUR42" s="5"/>
      <c r="OUS42" s="5"/>
      <c r="OUT42" s="5"/>
      <c r="OUU42" s="5"/>
      <c r="OUV42" s="5"/>
      <c r="OUW42" s="5"/>
      <c r="OUX42" s="5"/>
      <c r="OUY42" s="5"/>
      <c r="OUZ42" s="5"/>
      <c r="OVA42" s="5"/>
      <c r="OVB42" s="5"/>
      <c r="OVC42" s="5"/>
      <c r="OVD42" s="5"/>
      <c r="OVE42" s="5"/>
      <c r="OVF42" s="5"/>
      <c r="OVG42" s="5"/>
      <c r="OVH42" s="5"/>
      <c r="OVI42" s="5"/>
      <c r="OVJ42" s="5"/>
      <c r="OVK42" s="5"/>
      <c r="OVL42" s="5"/>
      <c r="OVM42" s="5"/>
      <c r="OVN42" s="5"/>
      <c r="OVO42" s="5"/>
      <c r="OVP42" s="5"/>
      <c r="OVQ42" s="5"/>
      <c r="OVR42" s="5"/>
      <c r="OVS42" s="5"/>
      <c r="OVT42" s="5"/>
      <c r="OVU42" s="5"/>
      <c r="OVV42" s="5"/>
      <c r="OVW42" s="5"/>
      <c r="OVX42" s="5"/>
      <c r="OVY42" s="5"/>
      <c r="OVZ42" s="5"/>
      <c r="OWA42" s="5"/>
      <c r="OWB42" s="5"/>
      <c r="OWC42" s="5"/>
      <c r="OWD42" s="5"/>
      <c r="OWE42" s="5"/>
      <c r="OWF42" s="5"/>
      <c r="OWG42" s="5"/>
      <c r="OWH42" s="5"/>
      <c r="OWI42" s="5"/>
      <c r="OWJ42" s="5"/>
      <c r="OWK42" s="5"/>
      <c r="OWL42" s="5"/>
      <c r="OWM42" s="5"/>
      <c r="OWN42" s="5"/>
      <c r="OWO42" s="5"/>
      <c r="OWP42" s="5"/>
      <c r="OWQ42" s="5"/>
      <c r="OWR42" s="5"/>
      <c r="OWS42" s="5"/>
      <c r="OWT42" s="5"/>
      <c r="OWU42" s="5"/>
      <c r="OWV42" s="5"/>
      <c r="OWW42" s="5"/>
      <c r="OWX42" s="5"/>
      <c r="OWY42" s="5"/>
      <c r="OWZ42" s="5"/>
      <c r="OXA42" s="5"/>
      <c r="OXB42" s="5"/>
      <c r="OXC42" s="5"/>
      <c r="OXD42" s="5"/>
      <c r="OXE42" s="5"/>
      <c r="OXF42" s="5"/>
      <c r="OXG42" s="5"/>
      <c r="OXH42" s="5"/>
      <c r="OXI42" s="5"/>
      <c r="OXJ42" s="5"/>
      <c r="OXK42" s="5"/>
      <c r="OXL42" s="5"/>
      <c r="OXM42" s="5"/>
      <c r="OXN42" s="5"/>
      <c r="OXO42" s="5"/>
      <c r="OXP42" s="5"/>
      <c r="OXQ42" s="5"/>
      <c r="OXR42" s="5"/>
      <c r="OXS42" s="5"/>
      <c r="OXT42" s="5"/>
      <c r="OXU42" s="5"/>
      <c r="OXV42" s="5"/>
      <c r="OXW42" s="5"/>
      <c r="OXX42" s="5"/>
      <c r="OXY42" s="5"/>
      <c r="OXZ42" s="5"/>
      <c r="OYA42" s="5"/>
      <c r="OYB42" s="5"/>
      <c r="OYC42" s="5"/>
      <c r="OYD42" s="5"/>
      <c r="OYE42" s="5"/>
      <c r="OYF42" s="5"/>
      <c r="OYG42" s="5"/>
      <c r="OYH42" s="5"/>
      <c r="OYI42" s="5"/>
      <c r="OYJ42" s="5"/>
      <c r="OYK42" s="5"/>
      <c r="OYL42" s="5"/>
      <c r="OYM42" s="5"/>
      <c r="OYN42" s="5"/>
      <c r="OYO42" s="5"/>
      <c r="OYP42" s="5"/>
      <c r="OYQ42" s="5"/>
      <c r="OYR42" s="5"/>
      <c r="OYS42" s="5"/>
      <c r="OYT42" s="5"/>
      <c r="OYU42" s="5"/>
      <c r="OYV42" s="5"/>
      <c r="OYW42" s="5"/>
      <c r="OYX42" s="5"/>
      <c r="OYY42" s="5"/>
      <c r="OYZ42" s="5"/>
      <c r="OZA42" s="5"/>
      <c r="OZB42" s="5"/>
      <c r="OZC42" s="5"/>
      <c r="OZD42" s="5"/>
      <c r="OZE42" s="5"/>
      <c r="OZF42" s="5"/>
      <c r="OZG42" s="5"/>
      <c r="OZH42" s="5"/>
      <c r="OZI42" s="5"/>
      <c r="OZJ42" s="5"/>
      <c r="OZK42" s="5"/>
      <c r="OZL42" s="5"/>
      <c r="OZM42" s="5"/>
      <c r="OZN42" s="5"/>
      <c r="OZO42" s="5"/>
      <c r="OZP42" s="5"/>
      <c r="OZQ42" s="5"/>
      <c r="OZR42" s="5"/>
      <c r="OZS42" s="5"/>
      <c r="OZT42" s="5"/>
      <c r="OZU42" s="5"/>
      <c r="OZV42" s="5"/>
      <c r="OZW42" s="5"/>
      <c r="OZX42" s="5"/>
      <c r="OZY42" s="5"/>
      <c r="OZZ42" s="5"/>
      <c r="PAA42" s="5"/>
      <c r="PAB42" s="5"/>
      <c r="PAC42" s="5"/>
      <c r="PAD42" s="5"/>
      <c r="PAE42" s="5"/>
      <c r="PAF42" s="5"/>
      <c r="PAG42" s="5"/>
      <c r="PAH42" s="5"/>
      <c r="PAI42" s="5"/>
      <c r="PAJ42" s="5"/>
      <c r="PAK42" s="5"/>
      <c r="PAL42" s="5"/>
      <c r="PAM42" s="5"/>
      <c r="PAN42" s="5"/>
      <c r="PAO42" s="5"/>
      <c r="PAP42" s="5"/>
      <c r="PAQ42" s="5"/>
      <c r="PAR42" s="5"/>
      <c r="PAS42" s="5"/>
      <c r="PAT42" s="5"/>
      <c r="PAU42" s="5"/>
      <c r="PAV42" s="5"/>
      <c r="PAW42" s="5"/>
      <c r="PAX42" s="5"/>
      <c r="PAY42" s="5"/>
      <c r="PAZ42" s="5"/>
      <c r="PBA42" s="5"/>
      <c r="PBB42" s="5"/>
      <c r="PBC42" s="5"/>
      <c r="PBD42" s="5"/>
      <c r="PBE42" s="5"/>
      <c r="PBF42" s="5"/>
      <c r="PBG42" s="5"/>
      <c r="PBH42" s="5"/>
      <c r="PBI42" s="5"/>
      <c r="PBJ42" s="5"/>
      <c r="PBK42" s="5"/>
      <c r="PBL42" s="5"/>
      <c r="PBM42" s="5"/>
      <c r="PBN42" s="5"/>
      <c r="PBO42" s="5"/>
      <c r="PBP42" s="5"/>
      <c r="PBQ42" s="5"/>
      <c r="PBR42" s="5"/>
      <c r="PBS42" s="5"/>
      <c r="PBT42" s="5"/>
      <c r="PBU42" s="5"/>
      <c r="PBV42" s="5"/>
      <c r="PBW42" s="5"/>
      <c r="PBX42" s="5"/>
      <c r="PBY42" s="5"/>
      <c r="PBZ42" s="5"/>
      <c r="PCA42" s="5"/>
      <c r="PCB42" s="5"/>
      <c r="PCC42" s="5"/>
      <c r="PCD42" s="5"/>
      <c r="PCE42" s="5"/>
      <c r="PCF42" s="5"/>
      <c r="PCG42" s="5"/>
      <c r="PCH42" s="5"/>
      <c r="PCI42" s="5"/>
      <c r="PCJ42" s="5"/>
      <c r="PCK42" s="5"/>
      <c r="PCL42" s="5"/>
      <c r="PCM42" s="5"/>
      <c r="PCN42" s="5"/>
      <c r="PCO42" s="5"/>
      <c r="PCP42" s="5"/>
      <c r="PCQ42" s="5"/>
      <c r="PCR42" s="5"/>
      <c r="PCS42" s="5"/>
      <c r="PCT42" s="5"/>
      <c r="PCU42" s="5"/>
      <c r="PCV42" s="5"/>
      <c r="PCW42" s="5"/>
      <c r="PCX42" s="5"/>
      <c r="PCY42" s="5"/>
      <c r="PCZ42" s="5"/>
      <c r="PDA42" s="5"/>
      <c r="PDB42" s="5"/>
      <c r="PDC42" s="5"/>
      <c r="PDD42" s="5"/>
      <c r="PDE42" s="5"/>
      <c r="PDF42" s="5"/>
      <c r="PDG42" s="5"/>
      <c r="PDH42" s="5"/>
      <c r="PDI42" s="5"/>
      <c r="PDJ42" s="5"/>
      <c r="PDK42" s="5"/>
      <c r="PDL42" s="5"/>
      <c r="PDM42" s="5"/>
      <c r="PDN42" s="5"/>
      <c r="PDO42" s="5"/>
      <c r="PDP42" s="5"/>
      <c r="PDQ42" s="5"/>
      <c r="PDR42" s="5"/>
      <c r="PDS42" s="5"/>
      <c r="PDT42" s="5"/>
      <c r="PDU42" s="5"/>
      <c r="PDV42" s="5"/>
      <c r="PDW42" s="5"/>
      <c r="PDX42" s="5"/>
      <c r="PDY42" s="5"/>
      <c r="PDZ42" s="5"/>
      <c r="PEA42" s="5"/>
      <c r="PEB42" s="5"/>
      <c r="PEC42" s="5"/>
      <c r="PED42" s="5"/>
      <c r="PEE42" s="5"/>
      <c r="PEF42" s="5"/>
      <c r="PEG42" s="5"/>
      <c r="PEH42" s="5"/>
      <c r="PEI42" s="5"/>
      <c r="PEJ42" s="5"/>
      <c r="PEK42" s="5"/>
      <c r="PEL42" s="5"/>
      <c r="PEM42" s="5"/>
      <c r="PEN42" s="5"/>
      <c r="PEO42" s="5"/>
      <c r="PEP42" s="5"/>
      <c r="PEQ42" s="5"/>
      <c r="PER42" s="5"/>
      <c r="PES42" s="5"/>
      <c r="PET42" s="5"/>
      <c r="PEU42" s="5"/>
      <c r="PEV42" s="5"/>
      <c r="PEW42" s="5"/>
      <c r="PEX42" s="5"/>
      <c r="PEY42" s="5"/>
      <c r="PEZ42" s="5"/>
      <c r="PFA42" s="5"/>
      <c r="PFB42" s="5"/>
      <c r="PFC42" s="5"/>
      <c r="PFD42" s="5"/>
      <c r="PFE42" s="5"/>
      <c r="PFF42" s="5"/>
      <c r="PFG42" s="5"/>
      <c r="PFH42" s="5"/>
      <c r="PFI42" s="5"/>
      <c r="PFJ42" s="5"/>
      <c r="PFK42" s="5"/>
      <c r="PFL42" s="5"/>
      <c r="PFM42" s="5"/>
      <c r="PFN42" s="5"/>
      <c r="PFO42" s="5"/>
      <c r="PFP42" s="5"/>
      <c r="PFQ42" s="5"/>
      <c r="PFR42" s="5"/>
      <c r="PFS42" s="5"/>
      <c r="PFT42" s="5"/>
      <c r="PFU42" s="5"/>
      <c r="PFV42" s="5"/>
      <c r="PFW42" s="5"/>
      <c r="PFX42" s="5"/>
      <c r="PFY42" s="5"/>
      <c r="PFZ42" s="5"/>
      <c r="PGA42" s="5"/>
      <c r="PGB42" s="5"/>
      <c r="PGC42" s="5"/>
      <c r="PGD42" s="5"/>
      <c r="PGE42" s="5"/>
      <c r="PGF42" s="5"/>
      <c r="PGG42" s="5"/>
      <c r="PGH42" s="5"/>
      <c r="PGI42" s="5"/>
      <c r="PGJ42" s="5"/>
      <c r="PGK42" s="5"/>
      <c r="PGL42" s="5"/>
      <c r="PGM42" s="5"/>
      <c r="PGN42" s="5"/>
      <c r="PGO42" s="5"/>
      <c r="PGP42" s="5"/>
      <c r="PGQ42" s="5"/>
      <c r="PGR42" s="5"/>
      <c r="PGS42" s="5"/>
      <c r="PGT42" s="5"/>
      <c r="PGU42" s="5"/>
      <c r="PGV42" s="5"/>
      <c r="PGW42" s="5"/>
      <c r="PGX42" s="5"/>
      <c r="PGY42" s="5"/>
      <c r="PGZ42" s="5"/>
      <c r="PHA42" s="5"/>
      <c r="PHB42" s="5"/>
      <c r="PHC42" s="5"/>
      <c r="PHD42" s="5"/>
      <c r="PHE42" s="5"/>
      <c r="PHF42" s="5"/>
      <c r="PHG42" s="5"/>
      <c r="PHH42" s="5"/>
      <c r="PHI42" s="5"/>
      <c r="PHJ42" s="5"/>
      <c r="PHK42" s="5"/>
      <c r="PHL42" s="5"/>
      <c r="PHM42" s="5"/>
      <c r="PHN42" s="5"/>
      <c r="PHO42" s="5"/>
      <c r="PHP42" s="5"/>
      <c r="PHQ42" s="5"/>
      <c r="PHR42" s="5"/>
      <c r="PHS42" s="5"/>
      <c r="PHT42" s="5"/>
      <c r="PHU42" s="5"/>
      <c r="PHV42" s="5"/>
      <c r="PHW42" s="5"/>
      <c r="PHX42" s="5"/>
      <c r="PHY42" s="5"/>
      <c r="PHZ42" s="5"/>
      <c r="PIA42" s="5"/>
      <c r="PIB42" s="5"/>
      <c r="PIC42" s="5"/>
      <c r="PID42" s="5"/>
      <c r="PIE42" s="5"/>
      <c r="PIF42" s="5"/>
      <c r="PIG42" s="5"/>
      <c r="PIH42" s="5"/>
      <c r="PII42" s="5"/>
      <c r="PIJ42" s="5"/>
      <c r="PIK42" s="5"/>
      <c r="PIL42" s="5"/>
      <c r="PIM42" s="5"/>
      <c r="PIN42" s="5"/>
      <c r="PIO42" s="5"/>
      <c r="PIP42" s="5"/>
      <c r="PIQ42" s="5"/>
      <c r="PIR42" s="5"/>
      <c r="PIS42" s="5"/>
      <c r="PIT42" s="5"/>
      <c r="PIU42" s="5"/>
      <c r="PIV42" s="5"/>
      <c r="PIW42" s="5"/>
      <c r="PIX42" s="5"/>
      <c r="PIY42" s="5"/>
      <c r="PIZ42" s="5"/>
      <c r="PJA42" s="5"/>
      <c r="PJB42" s="5"/>
      <c r="PJC42" s="5"/>
      <c r="PJD42" s="5"/>
      <c r="PJE42" s="5"/>
      <c r="PJF42" s="5"/>
      <c r="PJG42" s="5"/>
      <c r="PJH42" s="5"/>
      <c r="PJI42" s="5"/>
      <c r="PJJ42" s="5"/>
      <c r="PJK42" s="5"/>
      <c r="PJL42" s="5"/>
      <c r="PJM42" s="5"/>
      <c r="PJN42" s="5"/>
      <c r="PJO42" s="5"/>
      <c r="PJP42" s="5"/>
      <c r="PJQ42" s="5"/>
      <c r="PJR42" s="5"/>
      <c r="PJS42" s="5"/>
      <c r="PJT42" s="5"/>
      <c r="PJU42" s="5"/>
      <c r="PJV42" s="5"/>
      <c r="PJW42" s="5"/>
      <c r="PJX42" s="5"/>
      <c r="PJY42" s="5"/>
      <c r="PJZ42" s="5"/>
      <c r="PKA42" s="5"/>
      <c r="PKB42" s="5"/>
      <c r="PKC42" s="5"/>
      <c r="PKD42" s="5"/>
      <c r="PKE42" s="5"/>
      <c r="PKF42" s="5"/>
      <c r="PKG42" s="5"/>
      <c r="PKH42" s="5"/>
      <c r="PKI42" s="5"/>
      <c r="PKJ42" s="5"/>
      <c r="PKK42" s="5"/>
      <c r="PKL42" s="5"/>
      <c r="PKM42" s="5"/>
      <c r="PKN42" s="5"/>
      <c r="PKO42" s="5"/>
      <c r="PKP42" s="5"/>
      <c r="PKQ42" s="5"/>
      <c r="PKR42" s="5"/>
      <c r="PKS42" s="5"/>
      <c r="PKT42" s="5"/>
      <c r="PKU42" s="5"/>
      <c r="PKV42" s="5"/>
      <c r="PKW42" s="5"/>
      <c r="PKX42" s="5"/>
      <c r="PKY42" s="5"/>
      <c r="PKZ42" s="5"/>
      <c r="PLA42" s="5"/>
      <c r="PLB42" s="5"/>
      <c r="PLC42" s="5"/>
      <c r="PLD42" s="5"/>
      <c r="PLE42" s="5"/>
      <c r="PLF42" s="5"/>
      <c r="PLG42" s="5"/>
      <c r="PLH42" s="5"/>
      <c r="PLI42" s="5"/>
      <c r="PLJ42" s="5"/>
      <c r="PLK42" s="5"/>
      <c r="PLL42" s="5"/>
      <c r="PLM42" s="5"/>
      <c r="PLN42" s="5"/>
      <c r="PLO42" s="5"/>
      <c r="PLP42" s="5"/>
      <c r="PLQ42" s="5"/>
      <c r="PLR42" s="5"/>
      <c r="PLS42" s="5"/>
      <c r="PLT42" s="5"/>
      <c r="PLU42" s="5"/>
      <c r="PLV42" s="5"/>
      <c r="PLW42" s="5"/>
      <c r="PLX42" s="5"/>
      <c r="PLY42" s="5"/>
      <c r="PLZ42" s="5"/>
      <c r="PMA42" s="5"/>
      <c r="PMB42" s="5"/>
      <c r="PMC42" s="5"/>
      <c r="PMD42" s="5"/>
      <c r="PME42" s="5"/>
      <c r="PMF42" s="5"/>
      <c r="PMG42" s="5"/>
      <c r="PMH42" s="5"/>
      <c r="PMI42" s="5"/>
      <c r="PMJ42" s="5"/>
      <c r="PMK42" s="5"/>
      <c r="PML42" s="5"/>
      <c r="PMM42" s="5"/>
      <c r="PMN42" s="5"/>
      <c r="PMO42" s="5"/>
      <c r="PMP42" s="5"/>
      <c r="PMQ42" s="5"/>
      <c r="PMR42" s="5"/>
      <c r="PMS42" s="5"/>
      <c r="PMT42" s="5"/>
      <c r="PMU42" s="5"/>
      <c r="PMV42" s="5"/>
      <c r="PMW42" s="5"/>
      <c r="PMX42" s="5"/>
      <c r="PMY42" s="5"/>
      <c r="PMZ42" s="5"/>
      <c r="PNA42" s="5"/>
      <c r="PNB42" s="5"/>
      <c r="PNC42" s="5"/>
      <c r="PND42" s="5"/>
      <c r="PNE42" s="5"/>
      <c r="PNF42" s="5"/>
      <c r="PNG42" s="5"/>
      <c r="PNH42" s="5"/>
      <c r="PNI42" s="5"/>
      <c r="PNJ42" s="5"/>
      <c r="PNK42" s="5"/>
      <c r="PNL42" s="5"/>
      <c r="PNM42" s="5"/>
      <c r="PNN42" s="5"/>
      <c r="PNO42" s="5"/>
      <c r="PNP42" s="5"/>
      <c r="PNQ42" s="5"/>
      <c r="PNR42" s="5"/>
      <c r="PNS42" s="5"/>
      <c r="PNT42" s="5"/>
      <c r="PNU42" s="5"/>
      <c r="PNV42" s="5"/>
      <c r="PNW42" s="5"/>
      <c r="PNX42" s="5"/>
      <c r="PNY42" s="5"/>
      <c r="PNZ42" s="5"/>
      <c r="POA42" s="5"/>
      <c r="POB42" s="5"/>
      <c r="POC42" s="5"/>
      <c r="POD42" s="5"/>
      <c r="POE42" s="5"/>
      <c r="POF42" s="5"/>
      <c r="POG42" s="5"/>
      <c r="POH42" s="5"/>
      <c r="POI42" s="5"/>
      <c r="POJ42" s="5"/>
      <c r="POK42" s="5"/>
      <c r="POL42" s="5"/>
      <c r="POM42" s="5"/>
      <c r="PON42" s="5"/>
      <c r="POO42" s="5"/>
      <c r="POP42" s="5"/>
      <c r="POQ42" s="5"/>
      <c r="POR42" s="5"/>
      <c r="POS42" s="5"/>
      <c r="POT42" s="5"/>
      <c r="POU42" s="5"/>
      <c r="POV42" s="5"/>
      <c r="POW42" s="5"/>
      <c r="POX42" s="5"/>
      <c r="POY42" s="5"/>
      <c r="POZ42" s="5"/>
      <c r="PPA42" s="5"/>
      <c r="PPB42" s="5"/>
      <c r="PPC42" s="5"/>
      <c r="PPD42" s="5"/>
      <c r="PPE42" s="5"/>
      <c r="PPF42" s="5"/>
      <c r="PPG42" s="5"/>
      <c r="PPH42" s="5"/>
      <c r="PPI42" s="5"/>
      <c r="PPJ42" s="5"/>
      <c r="PPK42" s="5"/>
      <c r="PPL42" s="5"/>
      <c r="PPM42" s="5"/>
      <c r="PPN42" s="5"/>
      <c r="PPO42" s="5"/>
      <c r="PPP42" s="5"/>
      <c r="PPQ42" s="5"/>
      <c r="PPR42" s="5"/>
      <c r="PPS42" s="5"/>
      <c r="PPT42" s="5"/>
      <c r="PPU42" s="5"/>
      <c r="PPV42" s="5"/>
      <c r="PPW42" s="5"/>
      <c r="PPX42" s="5"/>
      <c r="PPY42" s="5"/>
      <c r="PPZ42" s="5"/>
      <c r="PQA42" s="5"/>
      <c r="PQB42" s="5"/>
      <c r="PQC42" s="5"/>
      <c r="PQD42" s="5"/>
      <c r="PQE42" s="5"/>
      <c r="PQF42" s="5"/>
      <c r="PQG42" s="5"/>
      <c r="PQH42" s="5"/>
      <c r="PQI42" s="5"/>
      <c r="PQJ42" s="5"/>
      <c r="PQK42" s="5"/>
      <c r="PQL42" s="5"/>
      <c r="PQM42" s="5"/>
      <c r="PQN42" s="5"/>
      <c r="PQO42" s="5"/>
      <c r="PQP42" s="5"/>
      <c r="PQQ42" s="5"/>
      <c r="PQR42" s="5"/>
      <c r="PQS42" s="5"/>
      <c r="PQT42" s="5"/>
      <c r="PQU42" s="5"/>
      <c r="PQV42" s="5"/>
      <c r="PQW42" s="5"/>
      <c r="PQX42" s="5"/>
      <c r="PQY42" s="5"/>
      <c r="PQZ42" s="5"/>
      <c r="PRA42" s="5"/>
      <c r="PRB42" s="5"/>
      <c r="PRC42" s="5"/>
      <c r="PRD42" s="5"/>
      <c r="PRE42" s="5"/>
      <c r="PRF42" s="5"/>
      <c r="PRG42" s="5"/>
      <c r="PRH42" s="5"/>
      <c r="PRI42" s="5"/>
      <c r="PRJ42" s="5"/>
      <c r="PRK42" s="5"/>
      <c r="PRL42" s="5"/>
      <c r="PRM42" s="5"/>
      <c r="PRN42" s="5"/>
      <c r="PRO42" s="5"/>
      <c r="PRP42" s="5"/>
      <c r="PRQ42" s="5"/>
      <c r="PRR42" s="5"/>
      <c r="PRS42" s="5"/>
      <c r="PRT42" s="5"/>
      <c r="PRU42" s="5"/>
      <c r="PRV42" s="5"/>
      <c r="PRW42" s="5"/>
      <c r="PRX42" s="5"/>
      <c r="PRY42" s="5"/>
      <c r="PRZ42" s="5"/>
      <c r="PSA42" s="5"/>
      <c r="PSB42" s="5"/>
      <c r="PSC42" s="5"/>
      <c r="PSD42" s="5"/>
      <c r="PSE42" s="5"/>
      <c r="PSF42" s="5"/>
      <c r="PSG42" s="5"/>
      <c r="PSH42" s="5"/>
      <c r="PSI42" s="5"/>
      <c r="PSJ42" s="5"/>
      <c r="PSK42" s="5"/>
      <c r="PSL42" s="5"/>
      <c r="PSM42" s="5"/>
      <c r="PSN42" s="5"/>
      <c r="PSO42" s="5"/>
      <c r="PSP42" s="5"/>
      <c r="PSQ42" s="5"/>
      <c r="PSR42" s="5"/>
      <c r="PSS42" s="5"/>
      <c r="PST42" s="5"/>
      <c r="PSU42" s="5"/>
      <c r="PSV42" s="5"/>
      <c r="PSW42" s="5"/>
      <c r="PSX42" s="5"/>
      <c r="PSY42" s="5"/>
      <c r="PSZ42" s="5"/>
      <c r="PTA42" s="5"/>
      <c r="PTB42" s="5"/>
      <c r="PTC42" s="5"/>
      <c r="PTD42" s="5"/>
      <c r="PTE42" s="5"/>
      <c r="PTF42" s="5"/>
      <c r="PTG42" s="5"/>
      <c r="PTH42" s="5"/>
      <c r="PTI42" s="5"/>
      <c r="PTJ42" s="5"/>
      <c r="PTK42" s="5"/>
      <c r="PTL42" s="5"/>
      <c r="PTM42" s="5"/>
      <c r="PTN42" s="5"/>
      <c r="PTO42" s="5"/>
      <c r="PTP42" s="5"/>
      <c r="PTQ42" s="5"/>
      <c r="PTR42" s="5"/>
      <c r="PTS42" s="5"/>
      <c r="PTT42" s="5"/>
      <c r="PTU42" s="5"/>
      <c r="PTV42" s="5"/>
      <c r="PTW42" s="5"/>
      <c r="PTX42" s="5"/>
      <c r="PTY42" s="5"/>
      <c r="PTZ42" s="5"/>
      <c r="PUA42" s="5"/>
      <c r="PUB42" s="5"/>
      <c r="PUC42" s="5"/>
      <c r="PUD42" s="5"/>
      <c r="PUE42" s="5"/>
      <c r="PUF42" s="5"/>
      <c r="PUG42" s="5"/>
      <c r="PUH42" s="5"/>
      <c r="PUI42" s="5"/>
      <c r="PUJ42" s="5"/>
      <c r="PUK42" s="5"/>
      <c r="PUL42" s="5"/>
      <c r="PUM42" s="5"/>
      <c r="PUN42" s="5"/>
      <c r="PUO42" s="5"/>
      <c r="PUP42" s="5"/>
      <c r="PUQ42" s="5"/>
      <c r="PUR42" s="5"/>
      <c r="PUS42" s="5"/>
      <c r="PUT42" s="5"/>
      <c r="PUU42" s="5"/>
      <c r="PUV42" s="5"/>
      <c r="PUW42" s="5"/>
      <c r="PUX42" s="5"/>
      <c r="PUY42" s="5"/>
      <c r="PUZ42" s="5"/>
      <c r="PVA42" s="5"/>
      <c r="PVB42" s="5"/>
      <c r="PVC42" s="5"/>
      <c r="PVD42" s="5"/>
      <c r="PVE42" s="5"/>
      <c r="PVF42" s="5"/>
      <c r="PVG42" s="5"/>
      <c r="PVH42" s="5"/>
      <c r="PVI42" s="5"/>
      <c r="PVJ42" s="5"/>
      <c r="PVK42" s="5"/>
      <c r="PVL42" s="5"/>
      <c r="PVM42" s="5"/>
      <c r="PVN42" s="5"/>
      <c r="PVO42" s="5"/>
      <c r="PVP42" s="5"/>
      <c r="PVQ42" s="5"/>
      <c r="PVR42" s="5"/>
      <c r="PVS42" s="5"/>
      <c r="PVT42" s="5"/>
      <c r="PVU42" s="5"/>
      <c r="PVV42" s="5"/>
      <c r="PVW42" s="5"/>
      <c r="PVX42" s="5"/>
      <c r="PVY42" s="5"/>
      <c r="PVZ42" s="5"/>
      <c r="PWA42" s="5"/>
      <c r="PWB42" s="5"/>
      <c r="PWC42" s="5"/>
      <c r="PWD42" s="5"/>
      <c r="PWE42" s="5"/>
      <c r="PWF42" s="5"/>
      <c r="PWG42" s="5"/>
      <c r="PWH42" s="5"/>
      <c r="PWI42" s="5"/>
      <c r="PWJ42" s="5"/>
      <c r="PWK42" s="5"/>
      <c r="PWL42" s="5"/>
      <c r="PWM42" s="5"/>
      <c r="PWN42" s="5"/>
      <c r="PWO42" s="5"/>
      <c r="PWP42" s="5"/>
      <c r="PWQ42" s="5"/>
      <c r="PWR42" s="5"/>
      <c r="PWS42" s="5"/>
      <c r="PWT42" s="5"/>
      <c r="PWU42" s="5"/>
      <c r="PWV42" s="5"/>
      <c r="PWW42" s="5"/>
      <c r="PWX42" s="5"/>
      <c r="PWY42" s="5"/>
      <c r="PWZ42" s="5"/>
      <c r="PXA42" s="5"/>
      <c r="PXB42" s="5"/>
      <c r="PXC42" s="5"/>
      <c r="PXD42" s="5"/>
      <c r="PXE42" s="5"/>
      <c r="PXF42" s="5"/>
      <c r="PXG42" s="5"/>
      <c r="PXH42" s="5"/>
      <c r="PXI42" s="5"/>
      <c r="PXJ42" s="5"/>
      <c r="PXK42" s="5"/>
      <c r="PXL42" s="5"/>
      <c r="PXM42" s="5"/>
      <c r="PXN42" s="5"/>
      <c r="PXO42" s="5"/>
      <c r="PXP42" s="5"/>
      <c r="PXQ42" s="5"/>
      <c r="PXR42" s="5"/>
      <c r="PXS42" s="5"/>
      <c r="PXT42" s="5"/>
      <c r="PXU42" s="5"/>
      <c r="PXV42" s="5"/>
      <c r="PXW42" s="5"/>
      <c r="PXX42" s="5"/>
      <c r="PXY42" s="5"/>
      <c r="PXZ42" s="5"/>
      <c r="PYA42" s="5"/>
      <c r="PYB42" s="5"/>
      <c r="PYC42" s="5"/>
      <c r="PYD42" s="5"/>
      <c r="PYE42" s="5"/>
      <c r="PYF42" s="5"/>
      <c r="PYG42" s="5"/>
      <c r="PYH42" s="5"/>
      <c r="PYI42" s="5"/>
      <c r="PYJ42" s="5"/>
      <c r="PYK42" s="5"/>
      <c r="PYL42" s="5"/>
      <c r="PYM42" s="5"/>
      <c r="PYN42" s="5"/>
      <c r="PYO42" s="5"/>
      <c r="PYP42" s="5"/>
      <c r="PYQ42" s="5"/>
      <c r="PYR42" s="5"/>
      <c r="PYS42" s="5"/>
      <c r="PYT42" s="5"/>
      <c r="PYU42" s="5"/>
      <c r="PYV42" s="5"/>
      <c r="PYW42" s="5"/>
      <c r="PYX42" s="5"/>
      <c r="PYY42" s="5"/>
      <c r="PYZ42" s="5"/>
      <c r="PZA42" s="5"/>
      <c r="PZB42" s="5"/>
      <c r="PZC42" s="5"/>
      <c r="PZD42" s="5"/>
      <c r="PZE42" s="5"/>
      <c r="PZF42" s="5"/>
      <c r="PZG42" s="5"/>
      <c r="PZH42" s="5"/>
      <c r="PZI42" s="5"/>
      <c r="PZJ42" s="5"/>
      <c r="PZK42" s="5"/>
      <c r="PZL42" s="5"/>
      <c r="PZM42" s="5"/>
      <c r="PZN42" s="5"/>
      <c r="PZO42" s="5"/>
      <c r="PZP42" s="5"/>
      <c r="PZQ42" s="5"/>
      <c r="PZR42" s="5"/>
      <c r="PZS42" s="5"/>
      <c r="PZT42" s="5"/>
      <c r="PZU42" s="5"/>
      <c r="PZV42" s="5"/>
      <c r="PZW42" s="5"/>
      <c r="PZX42" s="5"/>
      <c r="PZY42" s="5"/>
      <c r="PZZ42" s="5"/>
      <c r="QAA42" s="5"/>
      <c r="QAB42" s="5"/>
      <c r="QAC42" s="5"/>
      <c r="QAD42" s="5"/>
      <c r="QAE42" s="5"/>
      <c r="QAF42" s="5"/>
      <c r="QAG42" s="5"/>
      <c r="QAH42" s="5"/>
      <c r="QAI42" s="5"/>
      <c r="QAJ42" s="5"/>
      <c r="QAK42" s="5"/>
      <c r="QAL42" s="5"/>
      <c r="QAM42" s="5"/>
      <c r="QAN42" s="5"/>
      <c r="QAO42" s="5"/>
      <c r="QAP42" s="5"/>
      <c r="QAQ42" s="5"/>
      <c r="QAR42" s="5"/>
      <c r="QAS42" s="5"/>
      <c r="QAT42" s="5"/>
      <c r="QAU42" s="5"/>
      <c r="QAV42" s="5"/>
      <c r="QAW42" s="5"/>
      <c r="QAX42" s="5"/>
      <c r="QAY42" s="5"/>
      <c r="QAZ42" s="5"/>
      <c r="QBA42" s="5"/>
      <c r="QBB42" s="5"/>
      <c r="QBC42" s="5"/>
      <c r="QBD42" s="5"/>
      <c r="QBE42" s="5"/>
      <c r="QBF42" s="5"/>
      <c r="QBG42" s="5"/>
      <c r="QBH42" s="5"/>
      <c r="QBI42" s="5"/>
      <c r="QBJ42" s="5"/>
      <c r="QBK42" s="5"/>
      <c r="QBL42" s="5"/>
      <c r="QBM42" s="5"/>
      <c r="QBN42" s="5"/>
      <c r="QBO42" s="5"/>
      <c r="QBP42" s="5"/>
      <c r="QBQ42" s="5"/>
      <c r="QBR42" s="5"/>
      <c r="QBS42" s="5"/>
      <c r="QBT42" s="5"/>
      <c r="QBU42" s="5"/>
      <c r="QBV42" s="5"/>
      <c r="QBW42" s="5"/>
      <c r="QBX42" s="5"/>
      <c r="QBY42" s="5"/>
      <c r="QBZ42" s="5"/>
      <c r="QCA42" s="5"/>
      <c r="QCB42" s="5"/>
      <c r="QCC42" s="5"/>
      <c r="QCD42" s="5"/>
      <c r="QCE42" s="5"/>
      <c r="QCF42" s="5"/>
      <c r="QCG42" s="5"/>
      <c r="QCH42" s="5"/>
      <c r="QCI42" s="5"/>
      <c r="QCJ42" s="5"/>
      <c r="QCK42" s="5"/>
      <c r="QCL42" s="5"/>
      <c r="QCM42" s="5"/>
      <c r="QCN42" s="5"/>
      <c r="QCO42" s="5"/>
      <c r="QCP42" s="5"/>
      <c r="QCQ42" s="5"/>
      <c r="QCR42" s="5"/>
      <c r="QCS42" s="5"/>
      <c r="QCT42" s="5"/>
      <c r="QCU42" s="5"/>
      <c r="QCV42" s="5"/>
      <c r="QCW42" s="5"/>
      <c r="QCX42" s="5"/>
      <c r="QCY42" s="5"/>
      <c r="QCZ42" s="5"/>
      <c r="QDA42" s="5"/>
      <c r="QDB42" s="5"/>
      <c r="QDC42" s="5"/>
      <c r="QDD42" s="5"/>
      <c r="QDE42" s="5"/>
      <c r="QDF42" s="5"/>
      <c r="QDG42" s="5"/>
      <c r="QDH42" s="5"/>
      <c r="QDI42" s="5"/>
      <c r="QDJ42" s="5"/>
      <c r="QDK42" s="5"/>
      <c r="QDL42" s="5"/>
      <c r="QDM42" s="5"/>
      <c r="QDN42" s="5"/>
      <c r="QDO42" s="5"/>
      <c r="QDP42" s="5"/>
      <c r="QDQ42" s="5"/>
      <c r="QDR42" s="5"/>
      <c r="QDS42" s="5"/>
      <c r="QDT42" s="5"/>
      <c r="QDU42" s="5"/>
      <c r="QDV42" s="5"/>
      <c r="QDW42" s="5"/>
      <c r="QDX42" s="5"/>
      <c r="QDY42" s="5"/>
      <c r="QDZ42" s="5"/>
      <c r="QEA42" s="5"/>
      <c r="QEB42" s="5"/>
      <c r="QEC42" s="5"/>
      <c r="QED42" s="5"/>
      <c r="QEE42" s="5"/>
      <c r="QEF42" s="5"/>
      <c r="QEG42" s="5"/>
      <c r="QEH42" s="5"/>
      <c r="QEI42" s="5"/>
      <c r="QEJ42" s="5"/>
      <c r="QEK42" s="5"/>
      <c r="QEL42" s="5"/>
      <c r="QEM42" s="5"/>
      <c r="QEN42" s="5"/>
      <c r="QEO42" s="5"/>
      <c r="QEP42" s="5"/>
      <c r="QEQ42" s="5"/>
      <c r="QER42" s="5"/>
      <c r="QES42" s="5"/>
      <c r="QET42" s="5"/>
      <c r="QEU42" s="5"/>
      <c r="QEV42" s="5"/>
      <c r="QEW42" s="5"/>
      <c r="QEX42" s="5"/>
      <c r="QEY42" s="5"/>
      <c r="QEZ42" s="5"/>
      <c r="QFA42" s="5"/>
      <c r="QFB42" s="5"/>
      <c r="QFC42" s="5"/>
      <c r="QFD42" s="5"/>
      <c r="QFE42" s="5"/>
      <c r="QFF42" s="5"/>
      <c r="QFG42" s="5"/>
      <c r="QFH42" s="5"/>
      <c r="QFI42" s="5"/>
      <c r="QFJ42" s="5"/>
      <c r="QFK42" s="5"/>
      <c r="QFL42" s="5"/>
      <c r="QFM42" s="5"/>
      <c r="QFN42" s="5"/>
      <c r="QFO42" s="5"/>
      <c r="QFP42" s="5"/>
      <c r="QFQ42" s="5"/>
      <c r="QFR42" s="5"/>
      <c r="QFS42" s="5"/>
      <c r="QFT42" s="5"/>
      <c r="QFU42" s="5"/>
      <c r="QFV42" s="5"/>
      <c r="QFW42" s="5"/>
      <c r="QFX42" s="5"/>
      <c r="QFY42" s="5"/>
      <c r="QFZ42" s="5"/>
      <c r="QGA42" s="5"/>
      <c r="QGB42" s="5"/>
      <c r="QGC42" s="5"/>
      <c r="QGD42" s="5"/>
      <c r="QGE42" s="5"/>
      <c r="QGF42" s="5"/>
      <c r="QGG42" s="5"/>
      <c r="QGH42" s="5"/>
      <c r="QGI42" s="5"/>
      <c r="QGJ42" s="5"/>
      <c r="QGK42" s="5"/>
      <c r="QGL42" s="5"/>
      <c r="QGM42" s="5"/>
      <c r="QGN42" s="5"/>
      <c r="QGO42" s="5"/>
      <c r="QGP42" s="5"/>
      <c r="QGQ42" s="5"/>
      <c r="QGR42" s="5"/>
      <c r="QGS42" s="5"/>
      <c r="QGT42" s="5"/>
      <c r="QGU42" s="5"/>
      <c r="QGV42" s="5"/>
      <c r="QGW42" s="5"/>
      <c r="QGX42" s="5"/>
      <c r="QGY42" s="5"/>
      <c r="QGZ42" s="5"/>
      <c r="QHA42" s="5"/>
      <c r="QHB42" s="5"/>
      <c r="QHC42" s="5"/>
      <c r="QHD42" s="5"/>
      <c r="QHE42" s="5"/>
      <c r="QHF42" s="5"/>
      <c r="QHG42" s="5"/>
      <c r="QHH42" s="5"/>
      <c r="QHI42" s="5"/>
      <c r="QHJ42" s="5"/>
      <c r="QHK42" s="5"/>
      <c r="QHL42" s="5"/>
      <c r="QHM42" s="5"/>
      <c r="QHN42" s="5"/>
      <c r="QHO42" s="5"/>
      <c r="QHP42" s="5"/>
      <c r="QHQ42" s="5"/>
      <c r="QHR42" s="5"/>
      <c r="QHS42" s="5"/>
      <c r="QHT42" s="5"/>
      <c r="QHU42" s="5"/>
      <c r="QHV42" s="5"/>
      <c r="QHW42" s="5"/>
      <c r="QHX42" s="5"/>
      <c r="QHY42" s="5"/>
      <c r="QHZ42" s="5"/>
      <c r="QIA42" s="5"/>
      <c r="QIB42" s="5"/>
      <c r="QIC42" s="5"/>
      <c r="QID42" s="5"/>
      <c r="QIE42" s="5"/>
      <c r="QIF42" s="5"/>
      <c r="QIG42" s="5"/>
      <c r="QIH42" s="5"/>
      <c r="QII42" s="5"/>
      <c r="QIJ42" s="5"/>
      <c r="QIK42" s="5"/>
      <c r="QIL42" s="5"/>
      <c r="QIM42" s="5"/>
      <c r="QIN42" s="5"/>
      <c r="QIO42" s="5"/>
      <c r="QIP42" s="5"/>
      <c r="QIQ42" s="5"/>
      <c r="QIR42" s="5"/>
      <c r="QIS42" s="5"/>
      <c r="QIT42" s="5"/>
      <c r="QIU42" s="5"/>
      <c r="QIV42" s="5"/>
      <c r="QIW42" s="5"/>
      <c r="QIX42" s="5"/>
      <c r="QIY42" s="5"/>
      <c r="QIZ42" s="5"/>
      <c r="QJA42" s="5"/>
      <c r="QJB42" s="5"/>
      <c r="QJC42" s="5"/>
      <c r="QJD42" s="5"/>
      <c r="QJE42" s="5"/>
      <c r="QJF42" s="5"/>
      <c r="QJG42" s="5"/>
      <c r="QJH42" s="5"/>
      <c r="QJI42" s="5"/>
      <c r="QJJ42" s="5"/>
      <c r="QJK42" s="5"/>
      <c r="QJL42" s="5"/>
      <c r="QJM42" s="5"/>
      <c r="QJN42" s="5"/>
      <c r="QJO42" s="5"/>
      <c r="QJP42" s="5"/>
      <c r="QJQ42" s="5"/>
      <c r="QJR42" s="5"/>
      <c r="QJS42" s="5"/>
      <c r="QJT42" s="5"/>
      <c r="QJU42" s="5"/>
      <c r="QJV42" s="5"/>
      <c r="QJW42" s="5"/>
      <c r="QJX42" s="5"/>
      <c r="QJY42" s="5"/>
      <c r="QJZ42" s="5"/>
      <c r="QKA42" s="5"/>
      <c r="QKB42" s="5"/>
      <c r="QKC42" s="5"/>
      <c r="QKD42" s="5"/>
      <c r="QKE42" s="5"/>
      <c r="QKF42" s="5"/>
      <c r="QKG42" s="5"/>
      <c r="QKH42" s="5"/>
      <c r="QKI42" s="5"/>
      <c r="QKJ42" s="5"/>
      <c r="QKK42" s="5"/>
      <c r="QKL42" s="5"/>
      <c r="QKM42" s="5"/>
      <c r="QKN42" s="5"/>
      <c r="QKO42" s="5"/>
      <c r="QKP42" s="5"/>
      <c r="QKQ42" s="5"/>
      <c r="QKR42" s="5"/>
      <c r="QKS42" s="5"/>
      <c r="QKT42" s="5"/>
      <c r="QKU42" s="5"/>
      <c r="QKV42" s="5"/>
      <c r="QKW42" s="5"/>
      <c r="QKX42" s="5"/>
      <c r="QKY42" s="5"/>
      <c r="QKZ42" s="5"/>
      <c r="QLA42" s="5"/>
      <c r="QLB42" s="5"/>
      <c r="QLC42" s="5"/>
      <c r="QLD42" s="5"/>
      <c r="QLE42" s="5"/>
      <c r="QLF42" s="5"/>
      <c r="QLG42" s="5"/>
      <c r="QLH42" s="5"/>
      <c r="QLI42" s="5"/>
      <c r="QLJ42" s="5"/>
      <c r="QLK42" s="5"/>
      <c r="QLL42" s="5"/>
      <c r="QLM42" s="5"/>
      <c r="QLN42" s="5"/>
      <c r="QLO42" s="5"/>
      <c r="QLP42" s="5"/>
      <c r="QLQ42" s="5"/>
      <c r="QLR42" s="5"/>
      <c r="QLS42" s="5"/>
      <c r="QLT42" s="5"/>
      <c r="QLU42" s="5"/>
      <c r="QLV42" s="5"/>
      <c r="QLW42" s="5"/>
      <c r="QLX42" s="5"/>
      <c r="QLY42" s="5"/>
      <c r="QLZ42" s="5"/>
      <c r="QMA42" s="5"/>
      <c r="QMB42" s="5"/>
      <c r="QMC42" s="5"/>
      <c r="QMD42" s="5"/>
      <c r="QME42" s="5"/>
      <c r="QMF42" s="5"/>
      <c r="QMG42" s="5"/>
      <c r="QMH42" s="5"/>
      <c r="QMI42" s="5"/>
      <c r="QMJ42" s="5"/>
      <c r="QMK42" s="5"/>
      <c r="QML42" s="5"/>
      <c r="QMM42" s="5"/>
      <c r="QMN42" s="5"/>
      <c r="QMO42" s="5"/>
      <c r="QMP42" s="5"/>
      <c r="QMQ42" s="5"/>
      <c r="QMR42" s="5"/>
      <c r="QMS42" s="5"/>
      <c r="QMT42" s="5"/>
      <c r="QMU42" s="5"/>
      <c r="QMV42" s="5"/>
      <c r="QMW42" s="5"/>
      <c r="QMX42" s="5"/>
      <c r="QMY42" s="5"/>
      <c r="QMZ42" s="5"/>
      <c r="QNA42" s="5"/>
      <c r="QNB42" s="5"/>
      <c r="QNC42" s="5"/>
      <c r="QND42" s="5"/>
      <c r="QNE42" s="5"/>
      <c r="QNF42" s="5"/>
      <c r="QNG42" s="5"/>
      <c r="QNH42" s="5"/>
      <c r="QNI42" s="5"/>
      <c r="QNJ42" s="5"/>
      <c r="QNK42" s="5"/>
      <c r="QNL42" s="5"/>
      <c r="QNM42" s="5"/>
      <c r="QNN42" s="5"/>
      <c r="QNO42" s="5"/>
      <c r="QNP42" s="5"/>
      <c r="QNQ42" s="5"/>
      <c r="QNR42" s="5"/>
      <c r="QNS42" s="5"/>
      <c r="QNT42" s="5"/>
      <c r="QNU42" s="5"/>
      <c r="QNV42" s="5"/>
      <c r="QNW42" s="5"/>
      <c r="QNX42" s="5"/>
      <c r="QNY42" s="5"/>
      <c r="QNZ42" s="5"/>
      <c r="QOA42" s="5"/>
      <c r="QOB42" s="5"/>
      <c r="QOC42" s="5"/>
      <c r="QOD42" s="5"/>
      <c r="QOE42" s="5"/>
      <c r="QOF42" s="5"/>
      <c r="QOG42" s="5"/>
      <c r="QOH42" s="5"/>
      <c r="QOI42" s="5"/>
      <c r="QOJ42" s="5"/>
      <c r="QOK42" s="5"/>
      <c r="QOL42" s="5"/>
      <c r="QOM42" s="5"/>
      <c r="QON42" s="5"/>
      <c r="QOO42" s="5"/>
      <c r="QOP42" s="5"/>
      <c r="QOQ42" s="5"/>
      <c r="QOR42" s="5"/>
      <c r="QOS42" s="5"/>
      <c r="QOT42" s="5"/>
      <c r="QOU42" s="5"/>
      <c r="QOV42" s="5"/>
      <c r="QOW42" s="5"/>
      <c r="QOX42" s="5"/>
      <c r="QOY42" s="5"/>
      <c r="QOZ42" s="5"/>
      <c r="QPA42" s="5"/>
      <c r="QPB42" s="5"/>
      <c r="QPC42" s="5"/>
      <c r="QPD42" s="5"/>
      <c r="QPE42" s="5"/>
      <c r="QPF42" s="5"/>
      <c r="QPG42" s="5"/>
      <c r="QPH42" s="5"/>
      <c r="QPI42" s="5"/>
      <c r="QPJ42" s="5"/>
      <c r="QPK42" s="5"/>
      <c r="QPL42" s="5"/>
      <c r="QPM42" s="5"/>
      <c r="QPN42" s="5"/>
      <c r="QPO42" s="5"/>
      <c r="QPP42" s="5"/>
      <c r="QPQ42" s="5"/>
      <c r="QPR42" s="5"/>
      <c r="QPS42" s="5"/>
      <c r="QPT42" s="5"/>
      <c r="QPU42" s="5"/>
      <c r="QPV42" s="5"/>
      <c r="QPW42" s="5"/>
      <c r="QPX42" s="5"/>
      <c r="QPY42" s="5"/>
      <c r="QPZ42" s="5"/>
      <c r="QQA42" s="5"/>
      <c r="QQB42" s="5"/>
      <c r="QQC42" s="5"/>
      <c r="QQD42" s="5"/>
      <c r="QQE42" s="5"/>
      <c r="QQF42" s="5"/>
      <c r="QQG42" s="5"/>
      <c r="QQH42" s="5"/>
      <c r="QQI42" s="5"/>
      <c r="QQJ42" s="5"/>
      <c r="QQK42" s="5"/>
      <c r="QQL42" s="5"/>
      <c r="QQM42" s="5"/>
      <c r="QQN42" s="5"/>
      <c r="QQO42" s="5"/>
      <c r="QQP42" s="5"/>
      <c r="QQQ42" s="5"/>
      <c r="QQR42" s="5"/>
      <c r="QQS42" s="5"/>
      <c r="QQT42" s="5"/>
      <c r="QQU42" s="5"/>
      <c r="QQV42" s="5"/>
      <c r="QQW42" s="5"/>
      <c r="QQX42" s="5"/>
      <c r="QQY42" s="5"/>
      <c r="QQZ42" s="5"/>
      <c r="QRA42" s="5"/>
      <c r="QRB42" s="5"/>
      <c r="QRC42" s="5"/>
      <c r="QRD42" s="5"/>
      <c r="QRE42" s="5"/>
      <c r="QRF42" s="5"/>
      <c r="QRG42" s="5"/>
      <c r="QRH42" s="5"/>
      <c r="QRI42" s="5"/>
      <c r="QRJ42" s="5"/>
      <c r="QRK42" s="5"/>
      <c r="QRL42" s="5"/>
      <c r="QRM42" s="5"/>
      <c r="QRN42" s="5"/>
      <c r="QRO42" s="5"/>
      <c r="QRP42" s="5"/>
      <c r="QRQ42" s="5"/>
      <c r="QRR42" s="5"/>
      <c r="QRS42" s="5"/>
      <c r="QRT42" s="5"/>
      <c r="QRU42" s="5"/>
      <c r="QRV42" s="5"/>
      <c r="QRW42" s="5"/>
      <c r="QRX42" s="5"/>
      <c r="QRY42" s="5"/>
      <c r="QRZ42" s="5"/>
      <c r="QSA42" s="5"/>
      <c r="QSB42" s="5"/>
      <c r="QSC42" s="5"/>
      <c r="QSD42" s="5"/>
      <c r="QSE42" s="5"/>
      <c r="QSF42" s="5"/>
      <c r="QSG42" s="5"/>
      <c r="QSH42" s="5"/>
      <c r="QSI42" s="5"/>
      <c r="QSJ42" s="5"/>
      <c r="QSK42" s="5"/>
      <c r="QSL42" s="5"/>
      <c r="QSM42" s="5"/>
      <c r="QSN42" s="5"/>
      <c r="QSO42" s="5"/>
      <c r="QSP42" s="5"/>
      <c r="QSQ42" s="5"/>
      <c r="QSR42" s="5"/>
      <c r="QSS42" s="5"/>
      <c r="QST42" s="5"/>
      <c r="QSU42" s="5"/>
      <c r="QSV42" s="5"/>
      <c r="QSW42" s="5"/>
      <c r="QSX42" s="5"/>
      <c r="QSY42" s="5"/>
      <c r="QSZ42" s="5"/>
      <c r="QTA42" s="5"/>
      <c r="QTB42" s="5"/>
      <c r="QTC42" s="5"/>
      <c r="QTD42" s="5"/>
      <c r="QTE42" s="5"/>
      <c r="QTF42" s="5"/>
      <c r="QTG42" s="5"/>
      <c r="QTH42" s="5"/>
      <c r="QTI42" s="5"/>
      <c r="QTJ42" s="5"/>
      <c r="QTK42" s="5"/>
      <c r="QTL42" s="5"/>
      <c r="QTM42" s="5"/>
      <c r="QTN42" s="5"/>
      <c r="QTO42" s="5"/>
      <c r="QTP42" s="5"/>
      <c r="QTQ42" s="5"/>
      <c r="QTR42" s="5"/>
      <c r="QTS42" s="5"/>
      <c r="QTT42" s="5"/>
      <c r="QTU42" s="5"/>
      <c r="QTV42" s="5"/>
      <c r="QTW42" s="5"/>
      <c r="QTX42" s="5"/>
      <c r="QTY42" s="5"/>
      <c r="QTZ42" s="5"/>
      <c r="QUA42" s="5"/>
      <c r="QUB42" s="5"/>
      <c r="QUC42" s="5"/>
      <c r="QUD42" s="5"/>
      <c r="QUE42" s="5"/>
      <c r="QUF42" s="5"/>
      <c r="QUG42" s="5"/>
      <c r="QUH42" s="5"/>
      <c r="QUI42" s="5"/>
      <c r="QUJ42" s="5"/>
      <c r="QUK42" s="5"/>
      <c r="QUL42" s="5"/>
      <c r="QUM42" s="5"/>
      <c r="QUN42" s="5"/>
      <c r="QUO42" s="5"/>
      <c r="QUP42" s="5"/>
      <c r="QUQ42" s="5"/>
      <c r="QUR42" s="5"/>
      <c r="QUS42" s="5"/>
      <c r="QUT42" s="5"/>
      <c r="QUU42" s="5"/>
      <c r="QUV42" s="5"/>
      <c r="QUW42" s="5"/>
      <c r="QUX42" s="5"/>
      <c r="QUY42" s="5"/>
      <c r="QUZ42" s="5"/>
      <c r="QVA42" s="5"/>
      <c r="QVB42" s="5"/>
      <c r="QVC42" s="5"/>
      <c r="QVD42" s="5"/>
      <c r="QVE42" s="5"/>
      <c r="QVF42" s="5"/>
      <c r="QVG42" s="5"/>
      <c r="QVH42" s="5"/>
      <c r="QVI42" s="5"/>
      <c r="QVJ42" s="5"/>
      <c r="QVK42" s="5"/>
      <c r="QVL42" s="5"/>
      <c r="QVM42" s="5"/>
      <c r="QVN42" s="5"/>
      <c r="QVO42" s="5"/>
      <c r="QVP42" s="5"/>
      <c r="QVQ42" s="5"/>
      <c r="QVR42" s="5"/>
      <c r="QVS42" s="5"/>
      <c r="QVT42" s="5"/>
      <c r="QVU42" s="5"/>
      <c r="QVV42" s="5"/>
      <c r="QVW42" s="5"/>
      <c r="QVX42" s="5"/>
      <c r="QVY42" s="5"/>
      <c r="QVZ42" s="5"/>
      <c r="QWA42" s="5"/>
      <c r="QWB42" s="5"/>
      <c r="QWC42" s="5"/>
      <c r="QWD42" s="5"/>
      <c r="QWE42" s="5"/>
      <c r="QWF42" s="5"/>
      <c r="QWG42" s="5"/>
      <c r="QWH42" s="5"/>
      <c r="QWI42" s="5"/>
      <c r="QWJ42" s="5"/>
      <c r="QWK42" s="5"/>
      <c r="QWL42" s="5"/>
      <c r="QWM42" s="5"/>
      <c r="QWN42" s="5"/>
      <c r="QWO42" s="5"/>
      <c r="QWP42" s="5"/>
      <c r="QWQ42" s="5"/>
      <c r="QWR42" s="5"/>
      <c r="QWS42" s="5"/>
      <c r="QWT42" s="5"/>
      <c r="QWU42" s="5"/>
      <c r="QWV42" s="5"/>
      <c r="QWW42" s="5"/>
      <c r="QWX42" s="5"/>
      <c r="QWY42" s="5"/>
      <c r="QWZ42" s="5"/>
      <c r="QXA42" s="5"/>
      <c r="QXB42" s="5"/>
      <c r="QXC42" s="5"/>
      <c r="QXD42" s="5"/>
      <c r="QXE42" s="5"/>
      <c r="QXF42" s="5"/>
      <c r="QXG42" s="5"/>
      <c r="QXH42" s="5"/>
      <c r="QXI42" s="5"/>
      <c r="QXJ42" s="5"/>
      <c r="QXK42" s="5"/>
      <c r="QXL42" s="5"/>
      <c r="QXM42" s="5"/>
      <c r="QXN42" s="5"/>
      <c r="QXO42" s="5"/>
      <c r="QXP42" s="5"/>
      <c r="QXQ42" s="5"/>
      <c r="QXR42" s="5"/>
      <c r="QXS42" s="5"/>
      <c r="QXT42" s="5"/>
      <c r="QXU42" s="5"/>
      <c r="QXV42" s="5"/>
      <c r="QXW42" s="5"/>
      <c r="QXX42" s="5"/>
      <c r="QXY42" s="5"/>
      <c r="QXZ42" s="5"/>
      <c r="QYA42" s="5"/>
      <c r="QYB42" s="5"/>
      <c r="QYC42" s="5"/>
      <c r="QYD42" s="5"/>
      <c r="QYE42" s="5"/>
      <c r="QYF42" s="5"/>
      <c r="QYG42" s="5"/>
      <c r="QYH42" s="5"/>
      <c r="QYI42" s="5"/>
      <c r="QYJ42" s="5"/>
      <c r="QYK42" s="5"/>
      <c r="QYL42" s="5"/>
      <c r="QYM42" s="5"/>
      <c r="QYN42" s="5"/>
      <c r="QYO42" s="5"/>
      <c r="QYP42" s="5"/>
      <c r="QYQ42" s="5"/>
      <c r="QYR42" s="5"/>
      <c r="QYS42" s="5"/>
      <c r="QYT42" s="5"/>
      <c r="QYU42" s="5"/>
      <c r="QYV42" s="5"/>
      <c r="QYW42" s="5"/>
      <c r="QYX42" s="5"/>
      <c r="QYY42" s="5"/>
      <c r="QYZ42" s="5"/>
      <c r="QZA42" s="5"/>
      <c r="QZB42" s="5"/>
      <c r="QZC42" s="5"/>
      <c r="QZD42" s="5"/>
      <c r="QZE42" s="5"/>
      <c r="QZF42" s="5"/>
      <c r="QZG42" s="5"/>
      <c r="QZH42" s="5"/>
      <c r="QZI42" s="5"/>
      <c r="QZJ42" s="5"/>
      <c r="QZK42" s="5"/>
      <c r="QZL42" s="5"/>
      <c r="QZM42" s="5"/>
      <c r="QZN42" s="5"/>
      <c r="QZO42" s="5"/>
      <c r="QZP42" s="5"/>
      <c r="QZQ42" s="5"/>
      <c r="QZR42" s="5"/>
      <c r="QZS42" s="5"/>
      <c r="QZT42" s="5"/>
      <c r="QZU42" s="5"/>
      <c r="QZV42" s="5"/>
      <c r="QZW42" s="5"/>
      <c r="QZX42" s="5"/>
      <c r="QZY42" s="5"/>
      <c r="QZZ42" s="5"/>
      <c r="RAA42" s="5"/>
      <c r="RAB42" s="5"/>
      <c r="RAC42" s="5"/>
      <c r="RAD42" s="5"/>
      <c r="RAE42" s="5"/>
      <c r="RAF42" s="5"/>
      <c r="RAG42" s="5"/>
      <c r="RAH42" s="5"/>
      <c r="RAI42" s="5"/>
      <c r="RAJ42" s="5"/>
      <c r="RAK42" s="5"/>
      <c r="RAL42" s="5"/>
      <c r="RAM42" s="5"/>
      <c r="RAN42" s="5"/>
      <c r="RAO42" s="5"/>
      <c r="RAP42" s="5"/>
      <c r="RAQ42" s="5"/>
      <c r="RAR42" s="5"/>
      <c r="RAS42" s="5"/>
      <c r="RAT42" s="5"/>
      <c r="RAU42" s="5"/>
      <c r="RAV42" s="5"/>
      <c r="RAW42" s="5"/>
      <c r="RAX42" s="5"/>
      <c r="RAY42" s="5"/>
      <c r="RAZ42" s="5"/>
      <c r="RBA42" s="5"/>
      <c r="RBB42" s="5"/>
      <c r="RBC42" s="5"/>
      <c r="RBD42" s="5"/>
      <c r="RBE42" s="5"/>
      <c r="RBF42" s="5"/>
      <c r="RBG42" s="5"/>
      <c r="RBH42" s="5"/>
      <c r="RBI42" s="5"/>
      <c r="RBJ42" s="5"/>
      <c r="RBK42" s="5"/>
      <c r="RBL42" s="5"/>
      <c r="RBM42" s="5"/>
      <c r="RBN42" s="5"/>
      <c r="RBO42" s="5"/>
      <c r="RBP42" s="5"/>
      <c r="RBQ42" s="5"/>
      <c r="RBR42" s="5"/>
      <c r="RBS42" s="5"/>
      <c r="RBT42" s="5"/>
      <c r="RBU42" s="5"/>
      <c r="RBV42" s="5"/>
      <c r="RBW42" s="5"/>
      <c r="RBX42" s="5"/>
      <c r="RBY42" s="5"/>
      <c r="RBZ42" s="5"/>
      <c r="RCA42" s="5"/>
      <c r="RCB42" s="5"/>
      <c r="RCC42" s="5"/>
      <c r="RCD42" s="5"/>
      <c r="RCE42" s="5"/>
      <c r="RCF42" s="5"/>
      <c r="RCG42" s="5"/>
      <c r="RCH42" s="5"/>
      <c r="RCI42" s="5"/>
      <c r="RCJ42" s="5"/>
      <c r="RCK42" s="5"/>
      <c r="RCL42" s="5"/>
      <c r="RCM42" s="5"/>
      <c r="RCN42" s="5"/>
      <c r="RCO42" s="5"/>
      <c r="RCP42" s="5"/>
      <c r="RCQ42" s="5"/>
      <c r="RCR42" s="5"/>
      <c r="RCS42" s="5"/>
      <c r="RCT42" s="5"/>
      <c r="RCU42" s="5"/>
      <c r="RCV42" s="5"/>
      <c r="RCW42" s="5"/>
      <c r="RCX42" s="5"/>
      <c r="RCY42" s="5"/>
      <c r="RCZ42" s="5"/>
      <c r="RDA42" s="5"/>
      <c r="RDB42" s="5"/>
      <c r="RDC42" s="5"/>
      <c r="RDD42" s="5"/>
      <c r="RDE42" s="5"/>
      <c r="RDF42" s="5"/>
      <c r="RDG42" s="5"/>
      <c r="RDH42" s="5"/>
      <c r="RDI42" s="5"/>
      <c r="RDJ42" s="5"/>
      <c r="RDK42" s="5"/>
      <c r="RDL42" s="5"/>
      <c r="RDM42" s="5"/>
      <c r="RDN42" s="5"/>
      <c r="RDO42" s="5"/>
      <c r="RDP42" s="5"/>
      <c r="RDQ42" s="5"/>
      <c r="RDR42" s="5"/>
      <c r="RDS42" s="5"/>
      <c r="RDT42" s="5"/>
      <c r="RDU42" s="5"/>
      <c r="RDV42" s="5"/>
      <c r="RDW42" s="5"/>
      <c r="RDX42" s="5"/>
      <c r="RDY42" s="5"/>
      <c r="RDZ42" s="5"/>
      <c r="REA42" s="5"/>
      <c r="REB42" s="5"/>
      <c r="REC42" s="5"/>
      <c r="RED42" s="5"/>
      <c r="REE42" s="5"/>
      <c r="REF42" s="5"/>
      <c r="REG42" s="5"/>
      <c r="REH42" s="5"/>
      <c r="REI42" s="5"/>
      <c r="REJ42" s="5"/>
      <c r="REK42" s="5"/>
      <c r="REL42" s="5"/>
      <c r="REM42" s="5"/>
      <c r="REN42" s="5"/>
      <c r="REO42" s="5"/>
      <c r="REP42" s="5"/>
      <c r="REQ42" s="5"/>
      <c r="RER42" s="5"/>
      <c r="RES42" s="5"/>
      <c r="RET42" s="5"/>
      <c r="REU42" s="5"/>
      <c r="REV42" s="5"/>
      <c r="REW42" s="5"/>
      <c r="REX42" s="5"/>
      <c r="REY42" s="5"/>
      <c r="REZ42" s="5"/>
      <c r="RFA42" s="5"/>
      <c r="RFB42" s="5"/>
      <c r="RFC42" s="5"/>
      <c r="RFD42" s="5"/>
      <c r="RFE42" s="5"/>
      <c r="RFF42" s="5"/>
      <c r="RFG42" s="5"/>
      <c r="RFH42" s="5"/>
      <c r="RFI42" s="5"/>
      <c r="RFJ42" s="5"/>
      <c r="RFK42" s="5"/>
      <c r="RFL42" s="5"/>
      <c r="RFM42" s="5"/>
      <c r="RFN42" s="5"/>
      <c r="RFO42" s="5"/>
      <c r="RFP42" s="5"/>
      <c r="RFQ42" s="5"/>
      <c r="RFR42" s="5"/>
      <c r="RFS42" s="5"/>
      <c r="RFT42" s="5"/>
      <c r="RFU42" s="5"/>
      <c r="RFV42" s="5"/>
      <c r="RFW42" s="5"/>
      <c r="RFX42" s="5"/>
      <c r="RFY42" s="5"/>
      <c r="RFZ42" s="5"/>
      <c r="RGA42" s="5"/>
      <c r="RGB42" s="5"/>
      <c r="RGC42" s="5"/>
      <c r="RGD42" s="5"/>
      <c r="RGE42" s="5"/>
      <c r="RGF42" s="5"/>
      <c r="RGG42" s="5"/>
      <c r="RGH42" s="5"/>
      <c r="RGI42" s="5"/>
      <c r="RGJ42" s="5"/>
      <c r="RGK42" s="5"/>
      <c r="RGL42" s="5"/>
      <c r="RGM42" s="5"/>
      <c r="RGN42" s="5"/>
      <c r="RGO42" s="5"/>
      <c r="RGP42" s="5"/>
      <c r="RGQ42" s="5"/>
      <c r="RGR42" s="5"/>
      <c r="RGS42" s="5"/>
      <c r="RGT42" s="5"/>
      <c r="RGU42" s="5"/>
      <c r="RGV42" s="5"/>
      <c r="RGW42" s="5"/>
      <c r="RGX42" s="5"/>
      <c r="RGY42" s="5"/>
      <c r="RGZ42" s="5"/>
      <c r="RHA42" s="5"/>
      <c r="RHB42" s="5"/>
      <c r="RHC42" s="5"/>
      <c r="RHD42" s="5"/>
      <c r="RHE42" s="5"/>
      <c r="RHF42" s="5"/>
      <c r="RHG42" s="5"/>
      <c r="RHH42" s="5"/>
      <c r="RHI42" s="5"/>
      <c r="RHJ42" s="5"/>
      <c r="RHK42" s="5"/>
      <c r="RHL42" s="5"/>
      <c r="RHM42" s="5"/>
      <c r="RHN42" s="5"/>
      <c r="RHO42" s="5"/>
      <c r="RHP42" s="5"/>
      <c r="RHQ42" s="5"/>
      <c r="RHR42" s="5"/>
      <c r="RHS42" s="5"/>
      <c r="RHT42" s="5"/>
      <c r="RHU42" s="5"/>
      <c r="RHV42" s="5"/>
      <c r="RHW42" s="5"/>
      <c r="RHX42" s="5"/>
      <c r="RHY42" s="5"/>
      <c r="RHZ42" s="5"/>
      <c r="RIA42" s="5"/>
      <c r="RIB42" s="5"/>
      <c r="RIC42" s="5"/>
      <c r="RID42" s="5"/>
      <c r="RIE42" s="5"/>
      <c r="RIF42" s="5"/>
      <c r="RIG42" s="5"/>
      <c r="RIH42" s="5"/>
      <c r="RII42" s="5"/>
      <c r="RIJ42" s="5"/>
      <c r="RIK42" s="5"/>
      <c r="RIL42" s="5"/>
      <c r="RIM42" s="5"/>
      <c r="RIN42" s="5"/>
      <c r="RIO42" s="5"/>
      <c r="RIP42" s="5"/>
      <c r="RIQ42" s="5"/>
      <c r="RIR42" s="5"/>
      <c r="RIS42" s="5"/>
      <c r="RIT42" s="5"/>
      <c r="RIU42" s="5"/>
      <c r="RIV42" s="5"/>
      <c r="RIW42" s="5"/>
      <c r="RIX42" s="5"/>
      <c r="RIY42" s="5"/>
      <c r="RIZ42" s="5"/>
      <c r="RJA42" s="5"/>
      <c r="RJB42" s="5"/>
      <c r="RJC42" s="5"/>
      <c r="RJD42" s="5"/>
      <c r="RJE42" s="5"/>
      <c r="RJF42" s="5"/>
      <c r="RJG42" s="5"/>
      <c r="RJH42" s="5"/>
      <c r="RJI42" s="5"/>
      <c r="RJJ42" s="5"/>
      <c r="RJK42" s="5"/>
      <c r="RJL42" s="5"/>
      <c r="RJM42" s="5"/>
      <c r="RJN42" s="5"/>
      <c r="RJO42" s="5"/>
      <c r="RJP42" s="5"/>
      <c r="RJQ42" s="5"/>
      <c r="RJR42" s="5"/>
      <c r="RJS42" s="5"/>
      <c r="RJT42" s="5"/>
      <c r="RJU42" s="5"/>
      <c r="RJV42" s="5"/>
      <c r="RJW42" s="5"/>
      <c r="RJX42" s="5"/>
      <c r="RJY42" s="5"/>
      <c r="RJZ42" s="5"/>
      <c r="RKA42" s="5"/>
      <c r="RKB42" s="5"/>
      <c r="RKC42" s="5"/>
      <c r="RKD42" s="5"/>
      <c r="RKE42" s="5"/>
      <c r="RKF42" s="5"/>
      <c r="RKG42" s="5"/>
      <c r="RKH42" s="5"/>
      <c r="RKI42" s="5"/>
      <c r="RKJ42" s="5"/>
      <c r="RKK42" s="5"/>
      <c r="RKL42" s="5"/>
      <c r="RKM42" s="5"/>
      <c r="RKN42" s="5"/>
      <c r="RKO42" s="5"/>
      <c r="RKP42" s="5"/>
      <c r="RKQ42" s="5"/>
      <c r="RKR42" s="5"/>
      <c r="RKS42" s="5"/>
      <c r="RKT42" s="5"/>
      <c r="RKU42" s="5"/>
      <c r="RKV42" s="5"/>
      <c r="RKW42" s="5"/>
      <c r="RKX42" s="5"/>
      <c r="RKY42" s="5"/>
      <c r="RKZ42" s="5"/>
      <c r="RLA42" s="5"/>
      <c r="RLB42" s="5"/>
      <c r="RLC42" s="5"/>
      <c r="RLD42" s="5"/>
      <c r="RLE42" s="5"/>
      <c r="RLF42" s="5"/>
      <c r="RLG42" s="5"/>
      <c r="RLH42" s="5"/>
      <c r="RLI42" s="5"/>
      <c r="RLJ42" s="5"/>
      <c r="RLK42" s="5"/>
      <c r="RLL42" s="5"/>
      <c r="RLM42" s="5"/>
      <c r="RLN42" s="5"/>
      <c r="RLO42" s="5"/>
      <c r="RLP42" s="5"/>
      <c r="RLQ42" s="5"/>
      <c r="RLR42" s="5"/>
      <c r="RLS42" s="5"/>
      <c r="RLT42" s="5"/>
      <c r="RLU42" s="5"/>
      <c r="RLV42" s="5"/>
      <c r="RLW42" s="5"/>
      <c r="RLX42" s="5"/>
      <c r="RLY42" s="5"/>
      <c r="RLZ42" s="5"/>
      <c r="RMA42" s="5"/>
      <c r="RMB42" s="5"/>
      <c r="RMC42" s="5"/>
      <c r="RMD42" s="5"/>
      <c r="RME42" s="5"/>
      <c r="RMF42" s="5"/>
      <c r="RMG42" s="5"/>
      <c r="RMH42" s="5"/>
      <c r="RMI42" s="5"/>
      <c r="RMJ42" s="5"/>
      <c r="RMK42" s="5"/>
      <c r="RML42" s="5"/>
      <c r="RMM42" s="5"/>
      <c r="RMN42" s="5"/>
      <c r="RMO42" s="5"/>
      <c r="RMP42" s="5"/>
      <c r="RMQ42" s="5"/>
      <c r="RMR42" s="5"/>
      <c r="RMS42" s="5"/>
      <c r="RMT42" s="5"/>
      <c r="RMU42" s="5"/>
      <c r="RMV42" s="5"/>
      <c r="RMW42" s="5"/>
      <c r="RMX42" s="5"/>
      <c r="RMY42" s="5"/>
      <c r="RMZ42" s="5"/>
      <c r="RNA42" s="5"/>
      <c r="RNB42" s="5"/>
      <c r="RNC42" s="5"/>
      <c r="RND42" s="5"/>
      <c r="RNE42" s="5"/>
      <c r="RNF42" s="5"/>
      <c r="RNG42" s="5"/>
      <c r="RNH42" s="5"/>
      <c r="RNI42" s="5"/>
      <c r="RNJ42" s="5"/>
      <c r="RNK42" s="5"/>
      <c r="RNL42" s="5"/>
      <c r="RNM42" s="5"/>
      <c r="RNN42" s="5"/>
      <c r="RNO42" s="5"/>
      <c r="RNP42" s="5"/>
      <c r="RNQ42" s="5"/>
      <c r="RNR42" s="5"/>
      <c r="RNS42" s="5"/>
      <c r="RNT42" s="5"/>
      <c r="RNU42" s="5"/>
      <c r="RNV42" s="5"/>
      <c r="RNW42" s="5"/>
      <c r="RNX42" s="5"/>
      <c r="RNY42" s="5"/>
      <c r="RNZ42" s="5"/>
      <c r="ROA42" s="5"/>
      <c r="ROB42" s="5"/>
      <c r="ROC42" s="5"/>
      <c r="ROD42" s="5"/>
      <c r="ROE42" s="5"/>
      <c r="ROF42" s="5"/>
      <c r="ROG42" s="5"/>
      <c r="ROH42" s="5"/>
      <c r="ROI42" s="5"/>
      <c r="ROJ42" s="5"/>
      <c r="ROK42" s="5"/>
      <c r="ROL42" s="5"/>
      <c r="ROM42" s="5"/>
      <c r="RON42" s="5"/>
      <c r="ROO42" s="5"/>
      <c r="ROP42" s="5"/>
      <c r="ROQ42" s="5"/>
      <c r="ROR42" s="5"/>
      <c r="ROS42" s="5"/>
      <c r="ROT42" s="5"/>
      <c r="ROU42" s="5"/>
      <c r="ROV42" s="5"/>
      <c r="ROW42" s="5"/>
      <c r="ROX42" s="5"/>
      <c r="ROY42" s="5"/>
      <c r="ROZ42" s="5"/>
      <c r="RPA42" s="5"/>
      <c r="RPB42" s="5"/>
      <c r="RPC42" s="5"/>
      <c r="RPD42" s="5"/>
      <c r="RPE42" s="5"/>
      <c r="RPF42" s="5"/>
      <c r="RPG42" s="5"/>
      <c r="RPH42" s="5"/>
      <c r="RPI42" s="5"/>
      <c r="RPJ42" s="5"/>
      <c r="RPK42" s="5"/>
      <c r="RPL42" s="5"/>
      <c r="RPM42" s="5"/>
      <c r="RPN42" s="5"/>
      <c r="RPO42" s="5"/>
      <c r="RPP42" s="5"/>
      <c r="RPQ42" s="5"/>
      <c r="RPR42" s="5"/>
      <c r="RPS42" s="5"/>
      <c r="RPT42" s="5"/>
      <c r="RPU42" s="5"/>
      <c r="RPV42" s="5"/>
      <c r="RPW42" s="5"/>
      <c r="RPX42" s="5"/>
      <c r="RPY42" s="5"/>
      <c r="RPZ42" s="5"/>
      <c r="RQA42" s="5"/>
      <c r="RQB42" s="5"/>
      <c r="RQC42" s="5"/>
      <c r="RQD42" s="5"/>
      <c r="RQE42" s="5"/>
      <c r="RQF42" s="5"/>
      <c r="RQG42" s="5"/>
      <c r="RQH42" s="5"/>
      <c r="RQI42" s="5"/>
      <c r="RQJ42" s="5"/>
      <c r="RQK42" s="5"/>
      <c r="RQL42" s="5"/>
      <c r="RQM42" s="5"/>
      <c r="RQN42" s="5"/>
      <c r="RQO42" s="5"/>
      <c r="RQP42" s="5"/>
      <c r="RQQ42" s="5"/>
      <c r="RQR42" s="5"/>
      <c r="RQS42" s="5"/>
      <c r="RQT42" s="5"/>
      <c r="RQU42" s="5"/>
      <c r="RQV42" s="5"/>
      <c r="RQW42" s="5"/>
      <c r="RQX42" s="5"/>
      <c r="RQY42" s="5"/>
      <c r="RQZ42" s="5"/>
      <c r="RRA42" s="5"/>
      <c r="RRB42" s="5"/>
      <c r="RRC42" s="5"/>
      <c r="RRD42" s="5"/>
      <c r="RRE42" s="5"/>
      <c r="RRF42" s="5"/>
      <c r="RRG42" s="5"/>
      <c r="RRH42" s="5"/>
      <c r="RRI42" s="5"/>
      <c r="RRJ42" s="5"/>
      <c r="RRK42" s="5"/>
      <c r="RRL42" s="5"/>
      <c r="RRM42" s="5"/>
      <c r="RRN42" s="5"/>
      <c r="RRO42" s="5"/>
      <c r="RRP42" s="5"/>
      <c r="RRQ42" s="5"/>
      <c r="RRR42" s="5"/>
      <c r="RRS42" s="5"/>
      <c r="RRT42" s="5"/>
      <c r="RRU42" s="5"/>
      <c r="RRV42" s="5"/>
      <c r="RRW42" s="5"/>
      <c r="RRX42" s="5"/>
      <c r="RRY42" s="5"/>
      <c r="RRZ42" s="5"/>
      <c r="RSA42" s="5"/>
      <c r="RSB42" s="5"/>
      <c r="RSC42" s="5"/>
      <c r="RSD42" s="5"/>
      <c r="RSE42" s="5"/>
      <c r="RSF42" s="5"/>
      <c r="RSG42" s="5"/>
      <c r="RSH42" s="5"/>
      <c r="RSI42" s="5"/>
      <c r="RSJ42" s="5"/>
      <c r="RSK42" s="5"/>
      <c r="RSL42" s="5"/>
      <c r="RSM42" s="5"/>
      <c r="RSN42" s="5"/>
      <c r="RSO42" s="5"/>
      <c r="RSP42" s="5"/>
      <c r="RSQ42" s="5"/>
      <c r="RSR42" s="5"/>
      <c r="RSS42" s="5"/>
      <c r="RST42" s="5"/>
      <c r="RSU42" s="5"/>
      <c r="RSV42" s="5"/>
      <c r="RSW42" s="5"/>
      <c r="RSX42" s="5"/>
      <c r="RSY42" s="5"/>
      <c r="RSZ42" s="5"/>
      <c r="RTA42" s="5"/>
      <c r="RTB42" s="5"/>
      <c r="RTC42" s="5"/>
      <c r="RTD42" s="5"/>
      <c r="RTE42" s="5"/>
      <c r="RTF42" s="5"/>
      <c r="RTG42" s="5"/>
      <c r="RTH42" s="5"/>
      <c r="RTI42" s="5"/>
      <c r="RTJ42" s="5"/>
      <c r="RTK42" s="5"/>
      <c r="RTL42" s="5"/>
      <c r="RTM42" s="5"/>
      <c r="RTN42" s="5"/>
      <c r="RTO42" s="5"/>
      <c r="RTP42" s="5"/>
      <c r="RTQ42" s="5"/>
      <c r="RTR42" s="5"/>
      <c r="RTS42" s="5"/>
      <c r="RTT42" s="5"/>
      <c r="RTU42" s="5"/>
      <c r="RTV42" s="5"/>
      <c r="RTW42" s="5"/>
      <c r="RTX42" s="5"/>
      <c r="RTY42" s="5"/>
      <c r="RTZ42" s="5"/>
      <c r="RUA42" s="5"/>
      <c r="RUB42" s="5"/>
      <c r="RUC42" s="5"/>
      <c r="RUD42" s="5"/>
      <c r="RUE42" s="5"/>
      <c r="RUF42" s="5"/>
      <c r="RUG42" s="5"/>
      <c r="RUH42" s="5"/>
      <c r="RUI42" s="5"/>
      <c r="RUJ42" s="5"/>
      <c r="RUK42" s="5"/>
      <c r="RUL42" s="5"/>
      <c r="RUM42" s="5"/>
      <c r="RUN42" s="5"/>
      <c r="RUO42" s="5"/>
      <c r="RUP42" s="5"/>
      <c r="RUQ42" s="5"/>
      <c r="RUR42" s="5"/>
      <c r="RUS42" s="5"/>
      <c r="RUT42" s="5"/>
      <c r="RUU42" s="5"/>
      <c r="RUV42" s="5"/>
      <c r="RUW42" s="5"/>
      <c r="RUX42" s="5"/>
      <c r="RUY42" s="5"/>
      <c r="RUZ42" s="5"/>
      <c r="RVA42" s="5"/>
      <c r="RVB42" s="5"/>
      <c r="RVC42" s="5"/>
      <c r="RVD42" s="5"/>
      <c r="RVE42" s="5"/>
      <c r="RVF42" s="5"/>
      <c r="RVG42" s="5"/>
      <c r="RVH42" s="5"/>
      <c r="RVI42" s="5"/>
      <c r="RVJ42" s="5"/>
      <c r="RVK42" s="5"/>
      <c r="RVL42" s="5"/>
      <c r="RVM42" s="5"/>
      <c r="RVN42" s="5"/>
      <c r="RVO42" s="5"/>
      <c r="RVP42" s="5"/>
      <c r="RVQ42" s="5"/>
      <c r="RVR42" s="5"/>
      <c r="RVS42" s="5"/>
      <c r="RVT42" s="5"/>
      <c r="RVU42" s="5"/>
      <c r="RVV42" s="5"/>
      <c r="RVW42" s="5"/>
      <c r="RVX42" s="5"/>
      <c r="RVY42" s="5"/>
      <c r="RVZ42" s="5"/>
      <c r="RWA42" s="5"/>
      <c r="RWB42" s="5"/>
      <c r="RWC42" s="5"/>
      <c r="RWD42" s="5"/>
      <c r="RWE42" s="5"/>
      <c r="RWF42" s="5"/>
      <c r="RWG42" s="5"/>
      <c r="RWH42" s="5"/>
      <c r="RWI42" s="5"/>
      <c r="RWJ42" s="5"/>
      <c r="RWK42" s="5"/>
      <c r="RWL42" s="5"/>
      <c r="RWM42" s="5"/>
      <c r="RWN42" s="5"/>
      <c r="RWO42" s="5"/>
      <c r="RWP42" s="5"/>
      <c r="RWQ42" s="5"/>
      <c r="RWR42" s="5"/>
      <c r="RWS42" s="5"/>
      <c r="RWT42" s="5"/>
      <c r="RWU42" s="5"/>
      <c r="RWV42" s="5"/>
      <c r="RWW42" s="5"/>
      <c r="RWX42" s="5"/>
      <c r="RWY42" s="5"/>
      <c r="RWZ42" s="5"/>
      <c r="RXA42" s="5"/>
      <c r="RXB42" s="5"/>
      <c r="RXC42" s="5"/>
      <c r="RXD42" s="5"/>
      <c r="RXE42" s="5"/>
      <c r="RXF42" s="5"/>
      <c r="RXG42" s="5"/>
      <c r="RXH42" s="5"/>
      <c r="RXI42" s="5"/>
      <c r="RXJ42" s="5"/>
      <c r="RXK42" s="5"/>
      <c r="RXL42" s="5"/>
      <c r="RXM42" s="5"/>
      <c r="RXN42" s="5"/>
      <c r="RXO42" s="5"/>
      <c r="RXP42" s="5"/>
      <c r="RXQ42" s="5"/>
      <c r="RXR42" s="5"/>
      <c r="RXS42" s="5"/>
      <c r="RXT42" s="5"/>
      <c r="RXU42" s="5"/>
      <c r="RXV42" s="5"/>
      <c r="RXW42" s="5"/>
      <c r="RXX42" s="5"/>
      <c r="RXY42" s="5"/>
      <c r="RXZ42" s="5"/>
      <c r="RYA42" s="5"/>
      <c r="RYB42" s="5"/>
      <c r="RYC42" s="5"/>
      <c r="RYD42" s="5"/>
      <c r="RYE42" s="5"/>
      <c r="RYF42" s="5"/>
      <c r="RYG42" s="5"/>
      <c r="RYH42" s="5"/>
      <c r="RYI42" s="5"/>
      <c r="RYJ42" s="5"/>
      <c r="RYK42" s="5"/>
      <c r="RYL42" s="5"/>
      <c r="RYM42" s="5"/>
      <c r="RYN42" s="5"/>
      <c r="RYO42" s="5"/>
      <c r="RYP42" s="5"/>
      <c r="RYQ42" s="5"/>
      <c r="RYR42" s="5"/>
      <c r="RYS42" s="5"/>
      <c r="RYT42" s="5"/>
      <c r="RYU42" s="5"/>
      <c r="RYV42" s="5"/>
      <c r="RYW42" s="5"/>
      <c r="RYX42" s="5"/>
      <c r="RYY42" s="5"/>
      <c r="RYZ42" s="5"/>
      <c r="RZA42" s="5"/>
      <c r="RZB42" s="5"/>
      <c r="RZC42" s="5"/>
      <c r="RZD42" s="5"/>
      <c r="RZE42" s="5"/>
      <c r="RZF42" s="5"/>
      <c r="RZG42" s="5"/>
      <c r="RZH42" s="5"/>
      <c r="RZI42" s="5"/>
      <c r="RZJ42" s="5"/>
      <c r="RZK42" s="5"/>
      <c r="RZL42" s="5"/>
      <c r="RZM42" s="5"/>
      <c r="RZN42" s="5"/>
      <c r="RZO42" s="5"/>
      <c r="RZP42" s="5"/>
      <c r="RZQ42" s="5"/>
      <c r="RZR42" s="5"/>
      <c r="RZS42" s="5"/>
      <c r="RZT42" s="5"/>
      <c r="RZU42" s="5"/>
      <c r="RZV42" s="5"/>
      <c r="RZW42" s="5"/>
      <c r="RZX42" s="5"/>
      <c r="RZY42" s="5"/>
      <c r="RZZ42" s="5"/>
      <c r="SAA42" s="5"/>
      <c r="SAB42" s="5"/>
      <c r="SAC42" s="5"/>
      <c r="SAD42" s="5"/>
      <c r="SAE42" s="5"/>
      <c r="SAF42" s="5"/>
      <c r="SAG42" s="5"/>
      <c r="SAH42" s="5"/>
      <c r="SAI42" s="5"/>
      <c r="SAJ42" s="5"/>
      <c r="SAK42" s="5"/>
      <c r="SAL42" s="5"/>
      <c r="SAM42" s="5"/>
      <c r="SAN42" s="5"/>
      <c r="SAO42" s="5"/>
      <c r="SAP42" s="5"/>
      <c r="SAQ42" s="5"/>
      <c r="SAR42" s="5"/>
      <c r="SAS42" s="5"/>
      <c r="SAT42" s="5"/>
      <c r="SAU42" s="5"/>
      <c r="SAV42" s="5"/>
      <c r="SAW42" s="5"/>
      <c r="SAX42" s="5"/>
      <c r="SAY42" s="5"/>
      <c r="SAZ42" s="5"/>
      <c r="SBA42" s="5"/>
      <c r="SBB42" s="5"/>
      <c r="SBC42" s="5"/>
      <c r="SBD42" s="5"/>
      <c r="SBE42" s="5"/>
      <c r="SBF42" s="5"/>
      <c r="SBG42" s="5"/>
      <c r="SBH42" s="5"/>
      <c r="SBI42" s="5"/>
      <c r="SBJ42" s="5"/>
      <c r="SBK42" s="5"/>
      <c r="SBL42" s="5"/>
      <c r="SBM42" s="5"/>
      <c r="SBN42" s="5"/>
      <c r="SBO42" s="5"/>
      <c r="SBP42" s="5"/>
      <c r="SBQ42" s="5"/>
      <c r="SBR42" s="5"/>
      <c r="SBS42" s="5"/>
      <c r="SBT42" s="5"/>
      <c r="SBU42" s="5"/>
      <c r="SBV42" s="5"/>
      <c r="SBW42" s="5"/>
      <c r="SBX42" s="5"/>
      <c r="SBY42" s="5"/>
      <c r="SBZ42" s="5"/>
      <c r="SCA42" s="5"/>
      <c r="SCB42" s="5"/>
      <c r="SCC42" s="5"/>
      <c r="SCD42" s="5"/>
      <c r="SCE42" s="5"/>
      <c r="SCF42" s="5"/>
      <c r="SCG42" s="5"/>
      <c r="SCH42" s="5"/>
      <c r="SCI42" s="5"/>
      <c r="SCJ42" s="5"/>
      <c r="SCK42" s="5"/>
      <c r="SCL42" s="5"/>
      <c r="SCM42" s="5"/>
      <c r="SCN42" s="5"/>
      <c r="SCO42" s="5"/>
      <c r="SCP42" s="5"/>
      <c r="SCQ42" s="5"/>
      <c r="SCR42" s="5"/>
      <c r="SCS42" s="5"/>
      <c r="SCT42" s="5"/>
      <c r="SCU42" s="5"/>
      <c r="SCV42" s="5"/>
      <c r="SCW42" s="5"/>
      <c r="SCX42" s="5"/>
      <c r="SCY42" s="5"/>
      <c r="SCZ42" s="5"/>
      <c r="SDA42" s="5"/>
      <c r="SDB42" s="5"/>
      <c r="SDC42" s="5"/>
      <c r="SDD42" s="5"/>
      <c r="SDE42" s="5"/>
      <c r="SDF42" s="5"/>
      <c r="SDG42" s="5"/>
      <c r="SDH42" s="5"/>
      <c r="SDI42" s="5"/>
      <c r="SDJ42" s="5"/>
      <c r="SDK42" s="5"/>
      <c r="SDL42" s="5"/>
      <c r="SDM42" s="5"/>
      <c r="SDN42" s="5"/>
      <c r="SDO42" s="5"/>
      <c r="SDP42" s="5"/>
      <c r="SDQ42" s="5"/>
      <c r="SDR42" s="5"/>
      <c r="SDS42" s="5"/>
      <c r="SDT42" s="5"/>
      <c r="SDU42" s="5"/>
      <c r="SDV42" s="5"/>
      <c r="SDW42" s="5"/>
      <c r="SDX42" s="5"/>
      <c r="SDY42" s="5"/>
      <c r="SDZ42" s="5"/>
      <c r="SEA42" s="5"/>
      <c r="SEB42" s="5"/>
      <c r="SEC42" s="5"/>
      <c r="SED42" s="5"/>
      <c r="SEE42" s="5"/>
      <c r="SEF42" s="5"/>
      <c r="SEG42" s="5"/>
      <c r="SEH42" s="5"/>
      <c r="SEI42" s="5"/>
      <c r="SEJ42" s="5"/>
      <c r="SEK42" s="5"/>
      <c r="SEL42" s="5"/>
      <c r="SEM42" s="5"/>
      <c r="SEN42" s="5"/>
      <c r="SEO42" s="5"/>
      <c r="SEP42" s="5"/>
      <c r="SEQ42" s="5"/>
      <c r="SER42" s="5"/>
      <c r="SES42" s="5"/>
      <c r="SET42" s="5"/>
      <c r="SEU42" s="5"/>
      <c r="SEV42" s="5"/>
      <c r="SEW42" s="5"/>
      <c r="SEX42" s="5"/>
      <c r="SEY42" s="5"/>
      <c r="SEZ42" s="5"/>
      <c r="SFA42" s="5"/>
      <c r="SFB42" s="5"/>
      <c r="SFC42" s="5"/>
      <c r="SFD42" s="5"/>
      <c r="SFE42" s="5"/>
      <c r="SFF42" s="5"/>
      <c r="SFG42" s="5"/>
      <c r="SFH42" s="5"/>
      <c r="SFI42" s="5"/>
      <c r="SFJ42" s="5"/>
      <c r="SFK42" s="5"/>
      <c r="SFL42" s="5"/>
      <c r="SFM42" s="5"/>
      <c r="SFN42" s="5"/>
      <c r="SFO42" s="5"/>
      <c r="SFP42" s="5"/>
      <c r="SFQ42" s="5"/>
      <c r="SFR42" s="5"/>
      <c r="SFS42" s="5"/>
      <c r="SFT42" s="5"/>
      <c r="SFU42" s="5"/>
      <c r="SFV42" s="5"/>
      <c r="SFW42" s="5"/>
      <c r="SFX42" s="5"/>
      <c r="SFY42" s="5"/>
      <c r="SFZ42" s="5"/>
      <c r="SGA42" s="5"/>
      <c r="SGB42" s="5"/>
      <c r="SGC42" s="5"/>
      <c r="SGD42" s="5"/>
      <c r="SGE42" s="5"/>
      <c r="SGF42" s="5"/>
      <c r="SGG42" s="5"/>
      <c r="SGH42" s="5"/>
      <c r="SGI42" s="5"/>
      <c r="SGJ42" s="5"/>
      <c r="SGK42" s="5"/>
      <c r="SGL42" s="5"/>
      <c r="SGM42" s="5"/>
      <c r="SGN42" s="5"/>
      <c r="SGO42" s="5"/>
      <c r="SGP42" s="5"/>
      <c r="SGQ42" s="5"/>
      <c r="SGR42" s="5"/>
      <c r="SGS42" s="5"/>
      <c r="SGT42" s="5"/>
      <c r="SGU42" s="5"/>
      <c r="SGV42" s="5"/>
      <c r="SGW42" s="5"/>
      <c r="SGX42" s="5"/>
      <c r="SGY42" s="5"/>
      <c r="SGZ42" s="5"/>
      <c r="SHA42" s="5"/>
      <c r="SHB42" s="5"/>
      <c r="SHC42" s="5"/>
      <c r="SHD42" s="5"/>
      <c r="SHE42" s="5"/>
      <c r="SHF42" s="5"/>
      <c r="SHG42" s="5"/>
      <c r="SHH42" s="5"/>
      <c r="SHI42" s="5"/>
      <c r="SHJ42" s="5"/>
      <c r="SHK42" s="5"/>
      <c r="SHL42" s="5"/>
      <c r="SHM42" s="5"/>
      <c r="SHN42" s="5"/>
      <c r="SHO42" s="5"/>
      <c r="SHP42" s="5"/>
      <c r="SHQ42" s="5"/>
      <c r="SHR42" s="5"/>
      <c r="SHS42" s="5"/>
      <c r="SHT42" s="5"/>
      <c r="SHU42" s="5"/>
      <c r="SHV42" s="5"/>
      <c r="SHW42" s="5"/>
      <c r="SHX42" s="5"/>
      <c r="SHY42" s="5"/>
      <c r="SHZ42" s="5"/>
      <c r="SIA42" s="5"/>
      <c r="SIB42" s="5"/>
      <c r="SIC42" s="5"/>
      <c r="SID42" s="5"/>
      <c r="SIE42" s="5"/>
      <c r="SIF42" s="5"/>
      <c r="SIG42" s="5"/>
      <c r="SIH42" s="5"/>
      <c r="SII42" s="5"/>
      <c r="SIJ42" s="5"/>
      <c r="SIK42" s="5"/>
      <c r="SIL42" s="5"/>
      <c r="SIM42" s="5"/>
      <c r="SIN42" s="5"/>
      <c r="SIO42" s="5"/>
      <c r="SIP42" s="5"/>
      <c r="SIQ42" s="5"/>
      <c r="SIR42" s="5"/>
      <c r="SIS42" s="5"/>
      <c r="SIT42" s="5"/>
      <c r="SIU42" s="5"/>
      <c r="SIV42" s="5"/>
      <c r="SIW42" s="5"/>
      <c r="SIX42" s="5"/>
      <c r="SIY42" s="5"/>
      <c r="SIZ42" s="5"/>
      <c r="SJA42" s="5"/>
      <c r="SJB42" s="5"/>
      <c r="SJC42" s="5"/>
      <c r="SJD42" s="5"/>
      <c r="SJE42" s="5"/>
      <c r="SJF42" s="5"/>
      <c r="SJG42" s="5"/>
      <c r="SJH42" s="5"/>
      <c r="SJI42" s="5"/>
      <c r="SJJ42" s="5"/>
      <c r="SJK42" s="5"/>
      <c r="SJL42" s="5"/>
      <c r="SJM42" s="5"/>
      <c r="SJN42" s="5"/>
      <c r="SJO42" s="5"/>
      <c r="SJP42" s="5"/>
      <c r="SJQ42" s="5"/>
      <c r="SJR42" s="5"/>
      <c r="SJS42" s="5"/>
      <c r="SJT42" s="5"/>
      <c r="SJU42" s="5"/>
      <c r="SJV42" s="5"/>
      <c r="SJW42" s="5"/>
      <c r="SJX42" s="5"/>
      <c r="SJY42" s="5"/>
      <c r="SJZ42" s="5"/>
      <c r="SKA42" s="5"/>
      <c r="SKB42" s="5"/>
      <c r="SKC42" s="5"/>
      <c r="SKD42" s="5"/>
      <c r="SKE42" s="5"/>
      <c r="SKF42" s="5"/>
      <c r="SKG42" s="5"/>
      <c r="SKH42" s="5"/>
      <c r="SKI42" s="5"/>
      <c r="SKJ42" s="5"/>
      <c r="SKK42" s="5"/>
      <c r="SKL42" s="5"/>
      <c r="SKM42" s="5"/>
      <c r="SKN42" s="5"/>
      <c r="SKO42" s="5"/>
      <c r="SKP42" s="5"/>
      <c r="SKQ42" s="5"/>
      <c r="SKR42" s="5"/>
      <c r="SKS42" s="5"/>
      <c r="SKT42" s="5"/>
      <c r="SKU42" s="5"/>
      <c r="SKV42" s="5"/>
      <c r="SKW42" s="5"/>
      <c r="SKX42" s="5"/>
      <c r="SKY42" s="5"/>
      <c r="SKZ42" s="5"/>
      <c r="SLA42" s="5"/>
      <c r="SLB42" s="5"/>
      <c r="SLC42" s="5"/>
      <c r="SLD42" s="5"/>
      <c r="SLE42" s="5"/>
      <c r="SLF42" s="5"/>
      <c r="SLG42" s="5"/>
      <c r="SLH42" s="5"/>
      <c r="SLI42" s="5"/>
      <c r="SLJ42" s="5"/>
      <c r="SLK42" s="5"/>
      <c r="SLL42" s="5"/>
      <c r="SLM42" s="5"/>
      <c r="SLN42" s="5"/>
      <c r="SLO42" s="5"/>
      <c r="SLP42" s="5"/>
      <c r="SLQ42" s="5"/>
      <c r="SLR42" s="5"/>
      <c r="SLS42" s="5"/>
      <c r="SLT42" s="5"/>
      <c r="SLU42" s="5"/>
      <c r="SLV42" s="5"/>
      <c r="SLW42" s="5"/>
      <c r="SLX42" s="5"/>
      <c r="SLY42" s="5"/>
      <c r="SLZ42" s="5"/>
      <c r="SMA42" s="5"/>
      <c r="SMB42" s="5"/>
      <c r="SMC42" s="5"/>
      <c r="SMD42" s="5"/>
      <c r="SME42" s="5"/>
      <c r="SMF42" s="5"/>
      <c r="SMG42" s="5"/>
      <c r="SMH42" s="5"/>
      <c r="SMI42" s="5"/>
      <c r="SMJ42" s="5"/>
      <c r="SMK42" s="5"/>
      <c r="SML42" s="5"/>
      <c r="SMM42" s="5"/>
      <c r="SMN42" s="5"/>
      <c r="SMO42" s="5"/>
      <c r="SMP42" s="5"/>
      <c r="SMQ42" s="5"/>
      <c r="SMR42" s="5"/>
      <c r="SMS42" s="5"/>
      <c r="SMT42" s="5"/>
      <c r="SMU42" s="5"/>
      <c r="SMV42" s="5"/>
      <c r="SMW42" s="5"/>
      <c r="SMX42" s="5"/>
      <c r="SMY42" s="5"/>
      <c r="SMZ42" s="5"/>
      <c r="SNA42" s="5"/>
      <c r="SNB42" s="5"/>
      <c r="SNC42" s="5"/>
      <c r="SND42" s="5"/>
      <c r="SNE42" s="5"/>
      <c r="SNF42" s="5"/>
      <c r="SNG42" s="5"/>
      <c r="SNH42" s="5"/>
      <c r="SNI42" s="5"/>
      <c r="SNJ42" s="5"/>
      <c r="SNK42" s="5"/>
      <c r="SNL42" s="5"/>
      <c r="SNM42" s="5"/>
      <c r="SNN42" s="5"/>
      <c r="SNO42" s="5"/>
      <c r="SNP42" s="5"/>
      <c r="SNQ42" s="5"/>
      <c r="SNR42" s="5"/>
      <c r="SNS42" s="5"/>
      <c r="SNT42" s="5"/>
      <c r="SNU42" s="5"/>
      <c r="SNV42" s="5"/>
      <c r="SNW42" s="5"/>
      <c r="SNX42" s="5"/>
      <c r="SNY42" s="5"/>
      <c r="SNZ42" s="5"/>
      <c r="SOA42" s="5"/>
      <c r="SOB42" s="5"/>
      <c r="SOC42" s="5"/>
      <c r="SOD42" s="5"/>
      <c r="SOE42" s="5"/>
      <c r="SOF42" s="5"/>
      <c r="SOG42" s="5"/>
      <c r="SOH42" s="5"/>
      <c r="SOI42" s="5"/>
      <c r="SOJ42" s="5"/>
      <c r="SOK42" s="5"/>
      <c r="SOL42" s="5"/>
      <c r="SOM42" s="5"/>
      <c r="SON42" s="5"/>
      <c r="SOO42" s="5"/>
      <c r="SOP42" s="5"/>
      <c r="SOQ42" s="5"/>
      <c r="SOR42" s="5"/>
      <c r="SOS42" s="5"/>
      <c r="SOT42" s="5"/>
      <c r="SOU42" s="5"/>
      <c r="SOV42" s="5"/>
      <c r="SOW42" s="5"/>
      <c r="SOX42" s="5"/>
      <c r="SOY42" s="5"/>
      <c r="SOZ42" s="5"/>
      <c r="SPA42" s="5"/>
      <c r="SPB42" s="5"/>
      <c r="SPC42" s="5"/>
      <c r="SPD42" s="5"/>
      <c r="SPE42" s="5"/>
      <c r="SPF42" s="5"/>
      <c r="SPG42" s="5"/>
      <c r="SPH42" s="5"/>
      <c r="SPI42" s="5"/>
      <c r="SPJ42" s="5"/>
      <c r="SPK42" s="5"/>
      <c r="SPL42" s="5"/>
      <c r="SPM42" s="5"/>
      <c r="SPN42" s="5"/>
      <c r="SPO42" s="5"/>
      <c r="SPP42" s="5"/>
      <c r="SPQ42" s="5"/>
      <c r="SPR42" s="5"/>
      <c r="SPS42" s="5"/>
      <c r="SPT42" s="5"/>
      <c r="SPU42" s="5"/>
      <c r="SPV42" s="5"/>
      <c r="SPW42" s="5"/>
      <c r="SPX42" s="5"/>
      <c r="SPY42" s="5"/>
      <c r="SPZ42" s="5"/>
      <c r="SQA42" s="5"/>
      <c r="SQB42" s="5"/>
      <c r="SQC42" s="5"/>
      <c r="SQD42" s="5"/>
      <c r="SQE42" s="5"/>
      <c r="SQF42" s="5"/>
      <c r="SQG42" s="5"/>
      <c r="SQH42" s="5"/>
      <c r="SQI42" s="5"/>
      <c r="SQJ42" s="5"/>
      <c r="SQK42" s="5"/>
      <c r="SQL42" s="5"/>
      <c r="SQM42" s="5"/>
      <c r="SQN42" s="5"/>
      <c r="SQO42" s="5"/>
      <c r="SQP42" s="5"/>
      <c r="SQQ42" s="5"/>
      <c r="SQR42" s="5"/>
      <c r="SQS42" s="5"/>
      <c r="SQT42" s="5"/>
      <c r="SQU42" s="5"/>
      <c r="SQV42" s="5"/>
      <c r="SQW42" s="5"/>
      <c r="SQX42" s="5"/>
      <c r="SQY42" s="5"/>
      <c r="SQZ42" s="5"/>
      <c r="SRA42" s="5"/>
      <c r="SRB42" s="5"/>
      <c r="SRC42" s="5"/>
      <c r="SRD42" s="5"/>
      <c r="SRE42" s="5"/>
      <c r="SRF42" s="5"/>
      <c r="SRG42" s="5"/>
      <c r="SRH42" s="5"/>
      <c r="SRI42" s="5"/>
      <c r="SRJ42" s="5"/>
      <c r="SRK42" s="5"/>
      <c r="SRL42" s="5"/>
      <c r="SRM42" s="5"/>
      <c r="SRN42" s="5"/>
      <c r="SRO42" s="5"/>
      <c r="SRP42" s="5"/>
      <c r="SRQ42" s="5"/>
      <c r="SRR42" s="5"/>
      <c r="SRS42" s="5"/>
      <c r="SRT42" s="5"/>
      <c r="SRU42" s="5"/>
      <c r="SRV42" s="5"/>
      <c r="SRW42" s="5"/>
      <c r="SRX42" s="5"/>
      <c r="SRY42" s="5"/>
      <c r="SRZ42" s="5"/>
      <c r="SSA42" s="5"/>
      <c r="SSB42" s="5"/>
      <c r="SSC42" s="5"/>
      <c r="SSD42" s="5"/>
      <c r="SSE42" s="5"/>
      <c r="SSF42" s="5"/>
      <c r="SSG42" s="5"/>
      <c r="SSH42" s="5"/>
      <c r="SSI42" s="5"/>
      <c r="SSJ42" s="5"/>
      <c r="SSK42" s="5"/>
      <c r="SSL42" s="5"/>
      <c r="SSM42" s="5"/>
      <c r="SSN42" s="5"/>
      <c r="SSO42" s="5"/>
      <c r="SSP42" s="5"/>
      <c r="SSQ42" s="5"/>
      <c r="SSR42" s="5"/>
      <c r="SSS42" s="5"/>
      <c r="SST42" s="5"/>
      <c r="SSU42" s="5"/>
      <c r="SSV42" s="5"/>
      <c r="SSW42" s="5"/>
      <c r="SSX42" s="5"/>
      <c r="SSY42" s="5"/>
      <c r="SSZ42" s="5"/>
      <c r="STA42" s="5"/>
      <c r="STB42" s="5"/>
      <c r="STC42" s="5"/>
      <c r="STD42" s="5"/>
      <c r="STE42" s="5"/>
      <c r="STF42" s="5"/>
      <c r="STG42" s="5"/>
      <c r="STH42" s="5"/>
      <c r="STI42" s="5"/>
      <c r="STJ42" s="5"/>
      <c r="STK42" s="5"/>
      <c r="STL42" s="5"/>
      <c r="STM42" s="5"/>
      <c r="STN42" s="5"/>
      <c r="STO42" s="5"/>
      <c r="STP42" s="5"/>
      <c r="STQ42" s="5"/>
      <c r="STR42" s="5"/>
      <c r="STS42" s="5"/>
      <c r="STT42" s="5"/>
      <c r="STU42" s="5"/>
      <c r="STV42" s="5"/>
      <c r="STW42" s="5"/>
      <c r="STX42" s="5"/>
      <c r="STY42" s="5"/>
      <c r="STZ42" s="5"/>
      <c r="SUA42" s="5"/>
      <c r="SUB42" s="5"/>
      <c r="SUC42" s="5"/>
      <c r="SUD42" s="5"/>
      <c r="SUE42" s="5"/>
      <c r="SUF42" s="5"/>
      <c r="SUG42" s="5"/>
      <c r="SUH42" s="5"/>
      <c r="SUI42" s="5"/>
      <c r="SUJ42" s="5"/>
      <c r="SUK42" s="5"/>
      <c r="SUL42" s="5"/>
      <c r="SUM42" s="5"/>
      <c r="SUN42" s="5"/>
      <c r="SUO42" s="5"/>
      <c r="SUP42" s="5"/>
      <c r="SUQ42" s="5"/>
      <c r="SUR42" s="5"/>
      <c r="SUS42" s="5"/>
      <c r="SUT42" s="5"/>
      <c r="SUU42" s="5"/>
      <c r="SUV42" s="5"/>
      <c r="SUW42" s="5"/>
      <c r="SUX42" s="5"/>
      <c r="SUY42" s="5"/>
      <c r="SUZ42" s="5"/>
      <c r="SVA42" s="5"/>
      <c r="SVB42" s="5"/>
      <c r="SVC42" s="5"/>
      <c r="SVD42" s="5"/>
      <c r="SVE42" s="5"/>
      <c r="SVF42" s="5"/>
      <c r="SVG42" s="5"/>
      <c r="SVH42" s="5"/>
      <c r="SVI42" s="5"/>
      <c r="SVJ42" s="5"/>
      <c r="SVK42" s="5"/>
      <c r="SVL42" s="5"/>
      <c r="SVM42" s="5"/>
      <c r="SVN42" s="5"/>
      <c r="SVO42" s="5"/>
      <c r="SVP42" s="5"/>
      <c r="SVQ42" s="5"/>
      <c r="SVR42" s="5"/>
      <c r="SVS42" s="5"/>
      <c r="SVT42" s="5"/>
      <c r="SVU42" s="5"/>
      <c r="SVV42" s="5"/>
      <c r="SVW42" s="5"/>
      <c r="SVX42" s="5"/>
      <c r="SVY42" s="5"/>
      <c r="SVZ42" s="5"/>
      <c r="SWA42" s="5"/>
      <c r="SWB42" s="5"/>
      <c r="SWC42" s="5"/>
      <c r="SWD42" s="5"/>
      <c r="SWE42" s="5"/>
      <c r="SWF42" s="5"/>
      <c r="SWG42" s="5"/>
      <c r="SWH42" s="5"/>
      <c r="SWI42" s="5"/>
      <c r="SWJ42" s="5"/>
      <c r="SWK42" s="5"/>
      <c r="SWL42" s="5"/>
      <c r="SWM42" s="5"/>
      <c r="SWN42" s="5"/>
      <c r="SWO42" s="5"/>
      <c r="SWP42" s="5"/>
      <c r="SWQ42" s="5"/>
      <c r="SWR42" s="5"/>
      <c r="SWS42" s="5"/>
      <c r="SWT42" s="5"/>
      <c r="SWU42" s="5"/>
      <c r="SWV42" s="5"/>
      <c r="SWW42" s="5"/>
      <c r="SWX42" s="5"/>
      <c r="SWY42" s="5"/>
      <c r="SWZ42" s="5"/>
      <c r="SXA42" s="5"/>
      <c r="SXB42" s="5"/>
      <c r="SXC42" s="5"/>
      <c r="SXD42" s="5"/>
      <c r="SXE42" s="5"/>
      <c r="SXF42" s="5"/>
      <c r="SXG42" s="5"/>
      <c r="SXH42" s="5"/>
      <c r="SXI42" s="5"/>
      <c r="SXJ42" s="5"/>
      <c r="SXK42" s="5"/>
      <c r="SXL42" s="5"/>
      <c r="SXM42" s="5"/>
      <c r="SXN42" s="5"/>
      <c r="SXO42" s="5"/>
      <c r="SXP42" s="5"/>
      <c r="SXQ42" s="5"/>
      <c r="SXR42" s="5"/>
      <c r="SXS42" s="5"/>
      <c r="SXT42" s="5"/>
      <c r="SXU42" s="5"/>
      <c r="SXV42" s="5"/>
      <c r="SXW42" s="5"/>
      <c r="SXX42" s="5"/>
      <c r="SXY42" s="5"/>
      <c r="SXZ42" s="5"/>
      <c r="SYA42" s="5"/>
      <c r="SYB42" s="5"/>
      <c r="SYC42" s="5"/>
      <c r="SYD42" s="5"/>
      <c r="SYE42" s="5"/>
      <c r="SYF42" s="5"/>
      <c r="SYG42" s="5"/>
      <c r="SYH42" s="5"/>
      <c r="SYI42" s="5"/>
      <c r="SYJ42" s="5"/>
      <c r="SYK42" s="5"/>
      <c r="SYL42" s="5"/>
      <c r="SYM42" s="5"/>
      <c r="SYN42" s="5"/>
      <c r="SYO42" s="5"/>
      <c r="SYP42" s="5"/>
      <c r="SYQ42" s="5"/>
      <c r="SYR42" s="5"/>
      <c r="SYS42" s="5"/>
      <c r="SYT42" s="5"/>
      <c r="SYU42" s="5"/>
      <c r="SYV42" s="5"/>
      <c r="SYW42" s="5"/>
      <c r="SYX42" s="5"/>
      <c r="SYY42" s="5"/>
      <c r="SYZ42" s="5"/>
      <c r="SZA42" s="5"/>
      <c r="SZB42" s="5"/>
      <c r="SZC42" s="5"/>
      <c r="SZD42" s="5"/>
      <c r="SZE42" s="5"/>
      <c r="SZF42" s="5"/>
      <c r="SZG42" s="5"/>
      <c r="SZH42" s="5"/>
      <c r="SZI42" s="5"/>
      <c r="SZJ42" s="5"/>
      <c r="SZK42" s="5"/>
      <c r="SZL42" s="5"/>
      <c r="SZM42" s="5"/>
      <c r="SZN42" s="5"/>
      <c r="SZO42" s="5"/>
      <c r="SZP42" s="5"/>
      <c r="SZQ42" s="5"/>
      <c r="SZR42" s="5"/>
      <c r="SZS42" s="5"/>
      <c r="SZT42" s="5"/>
      <c r="SZU42" s="5"/>
      <c r="SZV42" s="5"/>
      <c r="SZW42" s="5"/>
      <c r="SZX42" s="5"/>
      <c r="SZY42" s="5"/>
      <c r="SZZ42" s="5"/>
      <c r="TAA42" s="5"/>
      <c r="TAB42" s="5"/>
      <c r="TAC42" s="5"/>
      <c r="TAD42" s="5"/>
      <c r="TAE42" s="5"/>
      <c r="TAF42" s="5"/>
      <c r="TAG42" s="5"/>
      <c r="TAH42" s="5"/>
      <c r="TAI42" s="5"/>
      <c r="TAJ42" s="5"/>
      <c r="TAK42" s="5"/>
      <c r="TAL42" s="5"/>
      <c r="TAM42" s="5"/>
      <c r="TAN42" s="5"/>
      <c r="TAO42" s="5"/>
      <c r="TAP42" s="5"/>
      <c r="TAQ42" s="5"/>
      <c r="TAR42" s="5"/>
      <c r="TAS42" s="5"/>
      <c r="TAT42" s="5"/>
      <c r="TAU42" s="5"/>
      <c r="TAV42" s="5"/>
      <c r="TAW42" s="5"/>
      <c r="TAX42" s="5"/>
      <c r="TAY42" s="5"/>
      <c r="TAZ42" s="5"/>
      <c r="TBA42" s="5"/>
      <c r="TBB42" s="5"/>
      <c r="TBC42" s="5"/>
      <c r="TBD42" s="5"/>
      <c r="TBE42" s="5"/>
      <c r="TBF42" s="5"/>
      <c r="TBG42" s="5"/>
      <c r="TBH42" s="5"/>
      <c r="TBI42" s="5"/>
      <c r="TBJ42" s="5"/>
      <c r="TBK42" s="5"/>
      <c r="TBL42" s="5"/>
      <c r="TBM42" s="5"/>
      <c r="TBN42" s="5"/>
      <c r="TBO42" s="5"/>
      <c r="TBP42" s="5"/>
      <c r="TBQ42" s="5"/>
      <c r="TBR42" s="5"/>
      <c r="TBS42" s="5"/>
      <c r="TBT42" s="5"/>
      <c r="TBU42" s="5"/>
      <c r="TBV42" s="5"/>
      <c r="TBW42" s="5"/>
      <c r="TBX42" s="5"/>
      <c r="TBY42" s="5"/>
      <c r="TBZ42" s="5"/>
      <c r="TCA42" s="5"/>
      <c r="TCB42" s="5"/>
      <c r="TCC42" s="5"/>
      <c r="TCD42" s="5"/>
      <c r="TCE42" s="5"/>
      <c r="TCF42" s="5"/>
      <c r="TCG42" s="5"/>
      <c r="TCH42" s="5"/>
      <c r="TCI42" s="5"/>
      <c r="TCJ42" s="5"/>
      <c r="TCK42" s="5"/>
      <c r="TCL42" s="5"/>
      <c r="TCM42" s="5"/>
      <c r="TCN42" s="5"/>
      <c r="TCO42" s="5"/>
      <c r="TCP42" s="5"/>
      <c r="TCQ42" s="5"/>
      <c r="TCR42" s="5"/>
      <c r="TCS42" s="5"/>
      <c r="TCT42" s="5"/>
      <c r="TCU42" s="5"/>
      <c r="TCV42" s="5"/>
      <c r="TCW42" s="5"/>
      <c r="TCX42" s="5"/>
      <c r="TCY42" s="5"/>
      <c r="TCZ42" s="5"/>
      <c r="TDA42" s="5"/>
      <c r="TDB42" s="5"/>
      <c r="TDC42" s="5"/>
      <c r="TDD42" s="5"/>
      <c r="TDE42" s="5"/>
      <c r="TDF42" s="5"/>
      <c r="TDG42" s="5"/>
      <c r="TDH42" s="5"/>
      <c r="TDI42" s="5"/>
      <c r="TDJ42" s="5"/>
      <c r="TDK42" s="5"/>
      <c r="TDL42" s="5"/>
      <c r="TDM42" s="5"/>
      <c r="TDN42" s="5"/>
      <c r="TDO42" s="5"/>
      <c r="TDP42" s="5"/>
      <c r="TDQ42" s="5"/>
      <c r="TDR42" s="5"/>
      <c r="TDS42" s="5"/>
      <c r="TDT42" s="5"/>
      <c r="TDU42" s="5"/>
      <c r="TDV42" s="5"/>
      <c r="TDW42" s="5"/>
      <c r="TDX42" s="5"/>
      <c r="TDY42" s="5"/>
      <c r="TDZ42" s="5"/>
      <c r="TEA42" s="5"/>
      <c r="TEB42" s="5"/>
      <c r="TEC42" s="5"/>
      <c r="TED42" s="5"/>
      <c r="TEE42" s="5"/>
      <c r="TEF42" s="5"/>
      <c r="TEG42" s="5"/>
      <c r="TEH42" s="5"/>
      <c r="TEI42" s="5"/>
      <c r="TEJ42" s="5"/>
      <c r="TEK42" s="5"/>
      <c r="TEL42" s="5"/>
      <c r="TEM42" s="5"/>
      <c r="TEN42" s="5"/>
      <c r="TEO42" s="5"/>
      <c r="TEP42" s="5"/>
      <c r="TEQ42" s="5"/>
      <c r="TER42" s="5"/>
      <c r="TES42" s="5"/>
      <c r="TET42" s="5"/>
      <c r="TEU42" s="5"/>
      <c r="TEV42" s="5"/>
      <c r="TEW42" s="5"/>
      <c r="TEX42" s="5"/>
      <c r="TEY42" s="5"/>
      <c r="TEZ42" s="5"/>
      <c r="TFA42" s="5"/>
      <c r="TFB42" s="5"/>
      <c r="TFC42" s="5"/>
      <c r="TFD42" s="5"/>
      <c r="TFE42" s="5"/>
      <c r="TFF42" s="5"/>
      <c r="TFG42" s="5"/>
      <c r="TFH42" s="5"/>
      <c r="TFI42" s="5"/>
      <c r="TFJ42" s="5"/>
      <c r="TFK42" s="5"/>
      <c r="TFL42" s="5"/>
      <c r="TFM42" s="5"/>
      <c r="TFN42" s="5"/>
      <c r="TFO42" s="5"/>
      <c r="TFP42" s="5"/>
      <c r="TFQ42" s="5"/>
      <c r="TFR42" s="5"/>
      <c r="TFS42" s="5"/>
      <c r="TFT42" s="5"/>
      <c r="TFU42" s="5"/>
      <c r="TFV42" s="5"/>
      <c r="TFW42" s="5"/>
      <c r="TFX42" s="5"/>
      <c r="TFY42" s="5"/>
      <c r="TFZ42" s="5"/>
      <c r="TGA42" s="5"/>
      <c r="TGB42" s="5"/>
      <c r="TGC42" s="5"/>
      <c r="TGD42" s="5"/>
      <c r="TGE42" s="5"/>
      <c r="TGF42" s="5"/>
      <c r="TGG42" s="5"/>
      <c r="TGH42" s="5"/>
      <c r="TGI42" s="5"/>
      <c r="TGJ42" s="5"/>
      <c r="TGK42" s="5"/>
      <c r="TGL42" s="5"/>
      <c r="TGM42" s="5"/>
      <c r="TGN42" s="5"/>
      <c r="TGO42" s="5"/>
      <c r="TGP42" s="5"/>
      <c r="TGQ42" s="5"/>
      <c r="TGR42" s="5"/>
      <c r="TGS42" s="5"/>
      <c r="TGT42" s="5"/>
      <c r="TGU42" s="5"/>
      <c r="TGV42" s="5"/>
      <c r="TGW42" s="5"/>
      <c r="TGX42" s="5"/>
      <c r="TGY42" s="5"/>
      <c r="TGZ42" s="5"/>
      <c r="THA42" s="5"/>
      <c r="THB42" s="5"/>
      <c r="THC42" s="5"/>
      <c r="THD42" s="5"/>
      <c r="THE42" s="5"/>
      <c r="THF42" s="5"/>
      <c r="THG42" s="5"/>
      <c r="THH42" s="5"/>
      <c r="THI42" s="5"/>
      <c r="THJ42" s="5"/>
      <c r="THK42" s="5"/>
      <c r="THL42" s="5"/>
      <c r="THM42" s="5"/>
      <c r="THN42" s="5"/>
      <c r="THO42" s="5"/>
      <c r="THP42" s="5"/>
      <c r="THQ42" s="5"/>
      <c r="THR42" s="5"/>
      <c r="THS42" s="5"/>
      <c r="THT42" s="5"/>
      <c r="THU42" s="5"/>
      <c r="THV42" s="5"/>
      <c r="THW42" s="5"/>
      <c r="THX42" s="5"/>
      <c r="THY42" s="5"/>
      <c r="THZ42" s="5"/>
      <c r="TIA42" s="5"/>
      <c r="TIB42" s="5"/>
      <c r="TIC42" s="5"/>
      <c r="TID42" s="5"/>
      <c r="TIE42" s="5"/>
      <c r="TIF42" s="5"/>
      <c r="TIG42" s="5"/>
      <c r="TIH42" s="5"/>
      <c r="TII42" s="5"/>
      <c r="TIJ42" s="5"/>
      <c r="TIK42" s="5"/>
      <c r="TIL42" s="5"/>
      <c r="TIM42" s="5"/>
      <c r="TIN42" s="5"/>
      <c r="TIO42" s="5"/>
      <c r="TIP42" s="5"/>
      <c r="TIQ42" s="5"/>
      <c r="TIR42" s="5"/>
      <c r="TIS42" s="5"/>
      <c r="TIT42" s="5"/>
      <c r="TIU42" s="5"/>
      <c r="TIV42" s="5"/>
      <c r="TIW42" s="5"/>
      <c r="TIX42" s="5"/>
      <c r="TIY42" s="5"/>
      <c r="TIZ42" s="5"/>
      <c r="TJA42" s="5"/>
      <c r="TJB42" s="5"/>
      <c r="TJC42" s="5"/>
      <c r="TJD42" s="5"/>
      <c r="TJE42" s="5"/>
      <c r="TJF42" s="5"/>
      <c r="TJG42" s="5"/>
      <c r="TJH42" s="5"/>
      <c r="TJI42" s="5"/>
      <c r="TJJ42" s="5"/>
      <c r="TJK42" s="5"/>
      <c r="TJL42" s="5"/>
      <c r="TJM42" s="5"/>
      <c r="TJN42" s="5"/>
      <c r="TJO42" s="5"/>
      <c r="TJP42" s="5"/>
      <c r="TJQ42" s="5"/>
      <c r="TJR42" s="5"/>
      <c r="TJS42" s="5"/>
      <c r="TJT42" s="5"/>
      <c r="TJU42" s="5"/>
      <c r="TJV42" s="5"/>
      <c r="TJW42" s="5"/>
      <c r="TJX42" s="5"/>
      <c r="TJY42" s="5"/>
      <c r="TJZ42" s="5"/>
      <c r="TKA42" s="5"/>
      <c r="TKB42" s="5"/>
      <c r="TKC42" s="5"/>
      <c r="TKD42" s="5"/>
      <c r="TKE42" s="5"/>
      <c r="TKF42" s="5"/>
      <c r="TKG42" s="5"/>
      <c r="TKH42" s="5"/>
      <c r="TKI42" s="5"/>
      <c r="TKJ42" s="5"/>
      <c r="TKK42" s="5"/>
      <c r="TKL42" s="5"/>
      <c r="TKM42" s="5"/>
      <c r="TKN42" s="5"/>
      <c r="TKO42" s="5"/>
      <c r="TKP42" s="5"/>
      <c r="TKQ42" s="5"/>
      <c r="TKR42" s="5"/>
      <c r="TKS42" s="5"/>
      <c r="TKT42" s="5"/>
      <c r="TKU42" s="5"/>
      <c r="TKV42" s="5"/>
      <c r="TKW42" s="5"/>
      <c r="TKX42" s="5"/>
      <c r="TKY42" s="5"/>
      <c r="TKZ42" s="5"/>
      <c r="TLA42" s="5"/>
      <c r="TLB42" s="5"/>
      <c r="TLC42" s="5"/>
      <c r="TLD42" s="5"/>
      <c r="TLE42" s="5"/>
      <c r="TLF42" s="5"/>
      <c r="TLG42" s="5"/>
      <c r="TLH42" s="5"/>
      <c r="TLI42" s="5"/>
      <c r="TLJ42" s="5"/>
      <c r="TLK42" s="5"/>
      <c r="TLL42" s="5"/>
      <c r="TLM42" s="5"/>
      <c r="TLN42" s="5"/>
      <c r="TLO42" s="5"/>
      <c r="TLP42" s="5"/>
      <c r="TLQ42" s="5"/>
      <c r="TLR42" s="5"/>
      <c r="TLS42" s="5"/>
      <c r="TLT42" s="5"/>
      <c r="TLU42" s="5"/>
      <c r="TLV42" s="5"/>
      <c r="TLW42" s="5"/>
      <c r="TLX42" s="5"/>
      <c r="TLY42" s="5"/>
      <c r="TLZ42" s="5"/>
      <c r="TMA42" s="5"/>
      <c r="TMB42" s="5"/>
      <c r="TMC42" s="5"/>
      <c r="TMD42" s="5"/>
      <c r="TME42" s="5"/>
      <c r="TMF42" s="5"/>
      <c r="TMG42" s="5"/>
      <c r="TMH42" s="5"/>
      <c r="TMI42" s="5"/>
      <c r="TMJ42" s="5"/>
      <c r="TMK42" s="5"/>
      <c r="TML42" s="5"/>
      <c r="TMM42" s="5"/>
      <c r="TMN42" s="5"/>
      <c r="TMO42" s="5"/>
      <c r="TMP42" s="5"/>
      <c r="TMQ42" s="5"/>
      <c r="TMR42" s="5"/>
      <c r="TMS42" s="5"/>
      <c r="TMT42" s="5"/>
      <c r="TMU42" s="5"/>
      <c r="TMV42" s="5"/>
      <c r="TMW42" s="5"/>
      <c r="TMX42" s="5"/>
      <c r="TMY42" s="5"/>
      <c r="TMZ42" s="5"/>
      <c r="TNA42" s="5"/>
      <c r="TNB42" s="5"/>
      <c r="TNC42" s="5"/>
      <c r="TND42" s="5"/>
      <c r="TNE42" s="5"/>
      <c r="TNF42" s="5"/>
      <c r="TNG42" s="5"/>
      <c r="TNH42" s="5"/>
      <c r="TNI42" s="5"/>
      <c r="TNJ42" s="5"/>
      <c r="TNK42" s="5"/>
      <c r="TNL42" s="5"/>
      <c r="TNM42" s="5"/>
      <c r="TNN42" s="5"/>
      <c r="TNO42" s="5"/>
      <c r="TNP42" s="5"/>
      <c r="TNQ42" s="5"/>
      <c r="TNR42" s="5"/>
      <c r="TNS42" s="5"/>
      <c r="TNT42" s="5"/>
      <c r="TNU42" s="5"/>
      <c r="TNV42" s="5"/>
      <c r="TNW42" s="5"/>
      <c r="TNX42" s="5"/>
      <c r="TNY42" s="5"/>
      <c r="TNZ42" s="5"/>
      <c r="TOA42" s="5"/>
      <c r="TOB42" s="5"/>
      <c r="TOC42" s="5"/>
      <c r="TOD42" s="5"/>
      <c r="TOE42" s="5"/>
      <c r="TOF42" s="5"/>
      <c r="TOG42" s="5"/>
      <c r="TOH42" s="5"/>
      <c r="TOI42" s="5"/>
      <c r="TOJ42" s="5"/>
      <c r="TOK42" s="5"/>
      <c r="TOL42" s="5"/>
      <c r="TOM42" s="5"/>
      <c r="TON42" s="5"/>
      <c r="TOO42" s="5"/>
      <c r="TOP42" s="5"/>
      <c r="TOQ42" s="5"/>
      <c r="TOR42" s="5"/>
      <c r="TOS42" s="5"/>
      <c r="TOT42" s="5"/>
      <c r="TOU42" s="5"/>
      <c r="TOV42" s="5"/>
      <c r="TOW42" s="5"/>
      <c r="TOX42" s="5"/>
      <c r="TOY42" s="5"/>
      <c r="TOZ42" s="5"/>
      <c r="TPA42" s="5"/>
      <c r="TPB42" s="5"/>
      <c r="TPC42" s="5"/>
      <c r="TPD42" s="5"/>
      <c r="TPE42" s="5"/>
      <c r="TPF42" s="5"/>
      <c r="TPG42" s="5"/>
      <c r="TPH42" s="5"/>
      <c r="TPI42" s="5"/>
      <c r="TPJ42" s="5"/>
      <c r="TPK42" s="5"/>
      <c r="TPL42" s="5"/>
      <c r="TPM42" s="5"/>
      <c r="TPN42" s="5"/>
      <c r="TPO42" s="5"/>
      <c r="TPP42" s="5"/>
      <c r="TPQ42" s="5"/>
      <c r="TPR42" s="5"/>
      <c r="TPS42" s="5"/>
      <c r="TPT42" s="5"/>
      <c r="TPU42" s="5"/>
      <c r="TPV42" s="5"/>
      <c r="TPW42" s="5"/>
      <c r="TPX42" s="5"/>
      <c r="TPY42" s="5"/>
      <c r="TPZ42" s="5"/>
      <c r="TQA42" s="5"/>
      <c r="TQB42" s="5"/>
      <c r="TQC42" s="5"/>
      <c r="TQD42" s="5"/>
      <c r="TQE42" s="5"/>
      <c r="TQF42" s="5"/>
      <c r="TQG42" s="5"/>
      <c r="TQH42" s="5"/>
      <c r="TQI42" s="5"/>
      <c r="TQJ42" s="5"/>
      <c r="TQK42" s="5"/>
      <c r="TQL42" s="5"/>
      <c r="TQM42" s="5"/>
      <c r="TQN42" s="5"/>
      <c r="TQO42" s="5"/>
      <c r="TQP42" s="5"/>
      <c r="TQQ42" s="5"/>
      <c r="TQR42" s="5"/>
      <c r="TQS42" s="5"/>
      <c r="TQT42" s="5"/>
      <c r="TQU42" s="5"/>
      <c r="TQV42" s="5"/>
      <c r="TQW42" s="5"/>
      <c r="TQX42" s="5"/>
      <c r="TQY42" s="5"/>
      <c r="TQZ42" s="5"/>
      <c r="TRA42" s="5"/>
      <c r="TRB42" s="5"/>
      <c r="TRC42" s="5"/>
      <c r="TRD42" s="5"/>
      <c r="TRE42" s="5"/>
      <c r="TRF42" s="5"/>
      <c r="TRG42" s="5"/>
      <c r="TRH42" s="5"/>
      <c r="TRI42" s="5"/>
      <c r="TRJ42" s="5"/>
      <c r="TRK42" s="5"/>
      <c r="TRL42" s="5"/>
      <c r="TRM42" s="5"/>
      <c r="TRN42" s="5"/>
      <c r="TRO42" s="5"/>
      <c r="TRP42" s="5"/>
      <c r="TRQ42" s="5"/>
      <c r="TRR42" s="5"/>
      <c r="TRS42" s="5"/>
      <c r="TRT42" s="5"/>
      <c r="TRU42" s="5"/>
      <c r="TRV42" s="5"/>
      <c r="TRW42" s="5"/>
      <c r="TRX42" s="5"/>
      <c r="TRY42" s="5"/>
      <c r="TRZ42" s="5"/>
      <c r="TSA42" s="5"/>
      <c r="TSB42" s="5"/>
      <c r="TSC42" s="5"/>
      <c r="TSD42" s="5"/>
      <c r="TSE42" s="5"/>
      <c r="TSF42" s="5"/>
      <c r="TSG42" s="5"/>
      <c r="TSH42" s="5"/>
      <c r="TSI42" s="5"/>
      <c r="TSJ42" s="5"/>
      <c r="TSK42" s="5"/>
      <c r="TSL42" s="5"/>
      <c r="TSM42" s="5"/>
      <c r="TSN42" s="5"/>
      <c r="TSO42" s="5"/>
      <c r="TSP42" s="5"/>
      <c r="TSQ42" s="5"/>
      <c r="TSR42" s="5"/>
      <c r="TSS42" s="5"/>
      <c r="TST42" s="5"/>
      <c r="TSU42" s="5"/>
      <c r="TSV42" s="5"/>
      <c r="TSW42" s="5"/>
      <c r="TSX42" s="5"/>
      <c r="TSY42" s="5"/>
      <c r="TSZ42" s="5"/>
      <c r="TTA42" s="5"/>
      <c r="TTB42" s="5"/>
      <c r="TTC42" s="5"/>
      <c r="TTD42" s="5"/>
      <c r="TTE42" s="5"/>
      <c r="TTF42" s="5"/>
      <c r="TTG42" s="5"/>
      <c r="TTH42" s="5"/>
      <c r="TTI42" s="5"/>
      <c r="TTJ42" s="5"/>
      <c r="TTK42" s="5"/>
      <c r="TTL42" s="5"/>
      <c r="TTM42" s="5"/>
      <c r="TTN42" s="5"/>
      <c r="TTO42" s="5"/>
      <c r="TTP42" s="5"/>
      <c r="TTQ42" s="5"/>
      <c r="TTR42" s="5"/>
      <c r="TTS42" s="5"/>
      <c r="TTT42" s="5"/>
      <c r="TTU42" s="5"/>
      <c r="TTV42" s="5"/>
      <c r="TTW42" s="5"/>
      <c r="TTX42" s="5"/>
      <c r="TTY42" s="5"/>
      <c r="TTZ42" s="5"/>
      <c r="TUA42" s="5"/>
      <c r="TUB42" s="5"/>
      <c r="TUC42" s="5"/>
      <c r="TUD42" s="5"/>
      <c r="TUE42" s="5"/>
      <c r="TUF42" s="5"/>
      <c r="TUG42" s="5"/>
      <c r="TUH42" s="5"/>
      <c r="TUI42" s="5"/>
      <c r="TUJ42" s="5"/>
      <c r="TUK42" s="5"/>
      <c r="TUL42" s="5"/>
      <c r="TUM42" s="5"/>
      <c r="TUN42" s="5"/>
      <c r="TUO42" s="5"/>
      <c r="TUP42" s="5"/>
      <c r="TUQ42" s="5"/>
      <c r="TUR42" s="5"/>
      <c r="TUS42" s="5"/>
      <c r="TUT42" s="5"/>
      <c r="TUU42" s="5"/>
      <c r="TUV42" s="5"/>
      <c r="TUW42" s="5"/>
      <c r="TUX42" s="5"/>
      <c r="TUY42" s="5"/>
      <c r="TUZ42" s="5"/>
      <c r="TVA42" s="5"/>
      <c r="TVB42" s="5"/>
      <c r="TVC42" s="5"/>
      <c r="TVD42" s="5"/>
      <c r="TVE42" s="5"/>
      <c r="TVF42" s="5"/>
      <c r="TVG42" s="5"/>
      <c r="TVH42" s="5"/>
      <c r="TVI42" s="5"/>
      <c r="TVJ42" s="5"/>
      <c r="TVK42" s="5"/>
      <c r="TVL42" s="5"/>
      <c r="TVM42" s="5"/>
      <c r="TVN42" s="5"/>
      <c r="TVO42" s="5"/>
      <c r="TVP42" s="5"/>
      <c r="TVQ42" s="5"/>
      <c r="TVR42" s="5"/>
      <c r="TVS42" s="5"/>
      <c r="TVT42" s="5"/>
      <c r="TVU42" s="5"/>
      <c r="TVV42" s="5"/>
      <c r="TVW42" s="5"/>
      <c r="TVX42" s="5"/>
      <c r="TVY42" s="5"/>
      <c r="TVZ42" s="5"/>
      <c r="TWA42" s="5"/>
      <c r="TWB42" s="5"/>
      <c r="TWC42" s="5"/>
      <c r="TWD42" s="5"/>
      <c r="TWE42" s="5"/>
      <c r="TWF42" s="5"/>
      <c r="TWG42" s="5"/>
      <c r="TWH42" s="5"/>
      <c r="TWI42" s="5"/>
      <c r="TWJ42" s="5"/>
      <c r="TWK42" s="5"/>
      <c r="TWL42" s="5"/>
      <c r="TWM42" s="5"/>
      <c r="TWN42" s="5"/>
      <c r="TWO42" s="5"/>
      <c r="TWP42" s="5"/>
      <c r="TWQ42" s="5"/>
      <c r="TWR42" s="5"/>
      <c r="TWS42" s="5"/>
      <c r="TWT42" s="5"/>
      <c r="TWU42" s="5"/>
      <c r="TWV42" s="5"/>
      <c r="TWW42" s="5"/>
      <c r="TWX42" s="5"/>
      <c r="TWY42" s="5"/>
      <c r="TWZ42" s="5"/>
      <c r="TXA42" s="5"/>
      <c r="TXB42" s="5"/>
      <c r="TXC42" s="5"/>
      <c r="TXD42" s="5"/>
      <c r="TXE42" s="5"/>
      <c r="TXF42" s="5"/>
      <c r="TXG42" s="5"/>
      <c r="TXH42" s="5"/>
      <c r="TXI42" s="5"/>
      <c r="TXJ42" s="5"/>
      <c r="TXK42" s="5"/>
      <c r="TXL42" s="5"/>
      <c r="TXM42" s="5"/>
      <c r="TXN42" s="5"/>
      <c r="TXO42" s="5"/>
      <c r="TXP42" s="5"/>
      <c r="TXQ42" s="5"/>
      <c r="TXR42" s="5"/>
      <c r="TXS42" s="5"/>
      <c r="TXT42" s="5"/>
      <c r="TXU42" s="5"/>
      <c r="TXV42" s="5"/>
      <c r="TXW42" s="5"/>
      <c r="TXX42" s="5"/>
      <c r="TXY42" s="5"/>
      <c r="TXZ42" s="5"/>
      <c r="TYA42" s="5"/>
      <c r="TYB42" s="5"/>
      <c r="TYC42" s="5"/>
      <c r="TYD42" s="5"/>
      <c r="TYE42" s="5"/>
      <c r="TYF42" s="5"/>
      <c r="TYG42" s="5"/>
      <c r="TYH42" s="5"/>
      <c r="TYI42" s="5"/>
      <c r="TYJ42" s="5"/>
      <c r="TYK42" s="5"/>
      <c r="TYL42" s="5"/>
      <c r="TYM42" s="5"/>
      <c r="TYN42" s="5"/>
      <c r="TYO42" s="5"/>
      <c r="TYP42" s="5"/>
      <c r="TYQ42" s="5"/>
      <c r="TYR42" s="5"/>
      <c r="TYS42" s="5"/>
      <c r="TYT42" s="5"/>
      <c r="TYU42" s="5"/>
      <c r="TYV42" s="5"/>
      <c r="TYW42" s="5"/>
      <c r="TYX42" s="5"/>
      <c r="TYY42" s="5"/>
      <c r="TYZ42" s="5"/>
      <c r="TZA42" s="5"/>
      <c r="TZB42" s="5"/>
      <c r="TZC42" s="5"/>
      <c r="TZD42" s="5"/>
      <c r="TZE42" s="5"/>
      <c r="TZF42" s="5"/>
      <c r="TZG42" s="5"/>
      <c r="TZH42" s="5"/>
      <c r="TZI42" s="5"/>
      <c r="TZJ42" s="5"/>
      <c r="TZK42" s="5"/>
      <c r="TZL42" s="5"/>
      <c r="TZM42" s="5"/>
      <c r="TZN42" s="5"/>
      <c r="TZO42" s="5"/>
      <c r="TZP42" s="5"/>
      <c r="TZQ42" s="5"/>
      <c r="TZR42" s="5"/>
      <c r="TZS42" s="5"/>
      <c r="TZT42" s="5"/>
      <c r="TZU42" s="5"/>
      <c r="TZV42" s="5"/>
      <c r="TZW42" s="5"/>
      <c r="TZX42" s="5"/>
      <c r="TZY42" s="5"/>
      <c r="TZZ42" s="5"/>
      <c r="UAA42" s="5"/>
      <c r="UAB42" s="5"/>
      <c r="UAC42" s="5"/>
      <c r="UAD42" s="5"/>
      <c r="UAE42" s="5"/>
      <c r="UAF42" s="5"/>
      <c r="UAG42" s="5"/>
      <c r="UAH42" s="5"/>
      <c r="UAI42" s="5"/>
      <c r="UAJ42" s="5"/>
      <c r="UAK42" s="5"/>
      <c r="UAL42" s="5"/>
      <c r="UAM42" s="5"/>
      <c r="UAN42" s="5"/>
      <c r="UAO42" s="5"/>
      <c r="UAP42" s="5"/>
      <c r="UAQ42" s="5"/>
      <c r="UAR42" s="5"/>
      <c r="UAS42" s="5"/>
      <c r="UAT42" s="5"/>
      <c r="UAU42" s="5"/>
      <c r="UAV42" s="5"/>
      <c r="UAW42" s="5"/>
      <c r="UAX42" s="5"/>
      <c r="UAY42" s="5"/>
      <c r="UAZ42" s="5"/>
      <c r="UBA42" s="5"/>
      <c r="UBB42" s="5"/>
      <c r="UBC42" s="5"/>
      <c r="UBD42" s="5"/>
      <c r="UBE42" s="5"/>
      <c r="UBF42" s="5"/>
      <c r="UBG42" s="5"/>
      <c r="UBH42" s="5"/>
      <c r="UBI42" s="5"/>
      <c r="UBJ42" s="5"/>
      <c r="UBK42" s="5"/>
      <c r="UBL42" s="5"/>
      <c r="UBM42" s="5"/>
      <c r="UBN42" s="5"/>
      <c r="UBO42" s="5"/>
      <c r="UBP42" s="5"/>
      <c r="UBQ42" s="5"/>
      <c r="UBR42" s="5"/>
      <c r="UBS42" s="5"/>
      <c r="UBT42" s="5"/>
      <c r="UBU42" s="5"/>
      <c r="UBV42" s="5"/>
      <c r="UBW42" s="5"/>
      <c r="UBX42" s="5"/>
      <c r="UBY42" s="5"/>
      <c r="UBZ42" s="5"/>
      <c r="UCA42" s="5"/>
      <c r="UCB42" s="5"/>
      <c r="UCC42" s="5"/>
      <c r="UCD42" s="5"/>
      <c r="UCE42" s="5"/>
      <c r="UCF42" s="5"/>
      <c r="UCG42" s="5"/>
      <c r="UCH42" s="5"/>
      <c r="UCI42" s="5"/>
      <c r="UCJ42" s="5"/>
      <c r="UCK42" s="5"/>
      <c r="UCL42" s="5"/>
      <c r="UCM42" s="5"/>
      <c r="UCN42" s="5"/>
      <c r="UCO42" s="5"/>
      <c r="UCP42" s="5"/>
      <c r="UCQ42" s="5"/>
      <c r="UCR42" s="5"/>
      <c r="UCS42" s="5"/>
      <c r="UCT42" s="5"/>
      <c r="UCU42" s="5"/>
      <c r="UCV42" s="5"/>
      <c r="UCW42" s="5"/>
      <c r="UCX42" s="5"/>
      <c r="UCY42" s="5"/>
      <c r="UCZ42" s="5"/>
      <c r="UDA42" s="5"/>
      <c r="UDB42" s="5"/>
      <c r="UDC42" s="5"/>
      <c r="UDD42" s="5"/>
      <c r="UDE42" s="5"/>
      <c r="UDF42" s="5"/>
      <c r="UDG42" s="5"/>
      <c r="UDH42" s="5"/>
      <c r="UDI42" s="5"/>
      <c r="UDJ42" s="5"/>
      <c r="UDK42" s="5"/>
      <c r="UDL42" s="5"/>
      <c r="UDM42" s="5"/>
      <c r="UDN42" s="5"/>
      <c r="UDO42" s="5"/>
      <c r="UDP42" s="5"/>
      <c r="UDQ42" s="5"/>
      <c r="UDR42" s="5"/>
      <c r="UDS42" s="5"/>
      <c r="UDT42" s="5"/>
      <c r="UDU42" s="5"/>
      <c r="UDV42" s="5"/>
      <c r="UDW42" s="5"/>
      <c r="UDX42" s="5"/>
      <c r="UDY42" s="5"/>
      <c r="UDZ42" s="5"/>
      <c r="UEA42" s="5"/>
      <c r="UEB42" s="5"/>
      <c r="UEC42" s="5"/>
      <c r="UED42" s="5"/>
      <c r="UEE42" s="5"/>
      <c r="UEF42" s="5"/>
      <c r="UEG42" s="5"/>
      <c r="UEH42" s="5"/>
      <c r="UEI42" s="5"/>
      <c r="UEJ42" s="5"/>
      <c r="UEK42" s="5"/>
      <c r="UEL42" s="5"/>
      <c r="UEM42" s="5"/>
      <c r="UEN42" s="5"/>
      <c r="UEO42" s="5"/>
      <c r="UEP42" s="5"/>
      <c r="UEQ42" s="5"/>
      <c r="UER42" s="5"/>
      <c r="UES42" s="5"/>
      <c r="UET42" s="5"/>
      <c r="UEU42" s="5"/>
      <c r="UEV42" s="5"/>
      <c r="UEW42" s="5"/>
      <c r="UEX42" s="5"/>
      <c r="UEY42" s="5"/>
      <c r="UEZ42" s="5"/>
      <c r="UFA42" s="5"/>
      <c r="UFB42" s="5"/>
      <c r="UFC42" s="5"/>
      <c r="UFD42" s="5"/>
      <c r="UFE42" s="5"/>
      <c r="UFF42" s="5"/>
      <c r="UFG42" s="5"/>
      <c r="UFH42" s="5"/>
      <c r="UFI42" s="5"/>
      <c r="UFJ42" s="5"/>
      <c r="UFK42" s="5"/>
      <c r="UFL42" s="5"/>
      <c r="UFM42" s="5"/>
      <c r="UFN42" s="5"/>
      <c r="UFO42" s="5"/>
      <c r="UFP42" s="5"/>
      <c r="UFQ42" s="5"/>
      <c r="UFR42" s="5"/>
      <c r="UFS42" s="5"/>
      <c r="UFT42" s="5"/>
      <c r="UFU42" s="5"/>
      <c r="UFV42" s="5"/>
      <c r="UFW42" s="5"/>
      <c r="UFX42" s="5"/>
      <c r="UFY42" s="5"/>
      <c r="UFZ42" s="5"/>
      <c r="UGA42" s="5"/>
      <c r="UGB42" s="5"/>
      <c r="UGC42" s="5"/>
      <c r="UGD42" s="5"/>
      <c r="UGE42" s="5"/>
      <c r="UGF42" s="5"/>
      <c r="UGG42" s="5"/>
      <c r="UGH42" s="5"/>
      <c r="UGI42" s="5"/>
      <c r="UGJ42" s="5"/>
      <c r="UGK42" s="5"/>
      <c r="UGL42" s="5"/>
      <c r="UGM42" s="5"/>
      <c r="UGN42" s="5"/>
      <c r="UGO42" s="5"/>
      <c r="UGP42" s="5"/>
      <c r="UGQ42" s="5"/>
      <c r="UGR42" s="5"/>
      <c r="UGS42" s="5"/>
      <c r="UGT42" s="5"/>
      <c r="UGU42" s="5"/>
      <c r="UGV42" s="5"/>
      <c r="UGW42" s="5"/>
      <c r="UGX42" s="5"/>
      <c r="UGY42" s="5"/>
      <c r="UGZ42" s="5"/>
      <c r="UHA42" s="5"/>
      <c r="UHB42" s="5"/>
      <c r="UHC42" s="5"/>
      <c r="UHD42" s="5"/>
      <c r="UHE42" s="5"/>
      <c r="UHF42" s="5"/>
      <c r="UHG42" s="5"/>
      <c r="UHH42" s="5"/>
      <c r="UHI42" s="5"/>
      <c r="UHJ42" s="5"/>
      <c r="UHK42" s="5"/>
      <c r="UHL42" s="5"/>
      <c r="UHM42" s="5"/>
      <c r="UHN42" s="5"/>
      <c r="UHO42" s="5"/>
      <c r="UHP42" s="5"/>
      <c r="UHQ42" s="5"/>
      <c r="UHR42" s="5"/>
      <c r="UHS42" s="5"/>
      <c r="UHT42" s="5"/>
      <c r="UHU42" s="5"/>
      <c r="UHV42" s="5"/>
      <c r="UHW42" s="5"/>
      <c r="UHX42" s="5"/>
      <c r="UHY42" s="5"/>
      <c r="UHZ42" s="5"/>
      <c r="UIA42" s="5"/>
      <c r="UIB42" s="5"/>
      <c r="UIC42" s="5"/>
      <c r="UID42" s="5"/>
      <c r="UIE42" s="5"/>
      <c r="UIF42" s="5"/>
      <c r="UIG42" s="5"/>
      <c r="UIH42" s="5"/>
      <c r="UII42" s="5"/>
      <c r="UIJ42" s="5"/>
      <c r="UIK42" s="5"/>
      <c r="UIL42" s="5"/>
      <c r="UIM42" s="5"/>
      <c r="UIN42" s="5"/>
      <c r="UIO42" s="5"/>
      <c r="UIP42" s="5"/>
      <c r="UIQ42" s="5"/>
      <c r="UIR42" s="5"/>
      <c r="UIS42" s="5"/>
      <c r="UIT42" s="5"/>
      <c r="UIU42" s="5"/>
      <c r="UIV42" s="5"/>
      <c r="UIW42" s="5"/>
      <c r="UIX42" s="5"/>
      <c r="UIY42" s="5"/>
      <c r="UIZ42" s="5"/>
      <c r="UJA42" s="5"/>
      <c r="UJB42" s="5"/>
      <c r="UJC42" s="5"/>
      <c r="UJD42" s="5"/>
      <c r="UJE42" s="5"/>
      <c r="UJF42" s="5"/>
      <c r="UJG42" s="5"/>
      <c r="UJH42" s="5"/>
      <c r="UJI42" s="5"/>
      <c r="UJJ42" s="5"/>
      <c r="UJK42" s="5"/>
      <c r="UJL42" s="5"/>
      <c r="UJM42" s="5"/>
      <c r="UJN42" s="5"/>
      <c r="UJO42" s="5"/>
      <c r="UJP42" s="5"/>
      <c r="UJQ42" s="5"/>
      <c r="UJR42" s="5"/>
      <c r="UJS42" s="5"/>
      <c r="UJT42" s="5"/>
      <c r="UJU42" s="5"/>
      <c r="UJV42" s="5"/>
      <c r="UJW42" s="5"/>
      <c r="UJX42" s="5"/>
      <c r="UJY42" s="5"/>
      <c r="UJZ42" s="5"/>
      <c r="UKA42" s="5"/>
      <c r="UKB42" s="5"/>
      <c r="UKC42" s="5"/>
      <c r="UKD42" s="5"/>
      <c r="UKE42" s="5"/>
      <c r="UKF42" s="5"/>
      <c r="UKG42" s="5"/>
      <c r="UKH42" s="5"/>
      <c r="UKI42" s="5"/>
      <c r="UKJ42" s="5"/>
      <c r="UKK42" s="5"/>
      <c r="UKL42" s="5"/>
      <c r="UKM42" s="5"/>
      <c r="UKN42" s="5"/>
      <c r="UKO42" s="5"/>
      <c r="UKP42" s="5"/>
      <c r="UKQ42" s="5"/>
      <c r="UKR42" s="5"/>
      <c r="UKS42" s="5"/>
      <c r="UKT42" s="5"/>
      <c r="UKU42" s="5"/>
      <c r="UKV42" s="5"/>
      <c r="UKW42" s="5"/>
      <c r="UKX42" s="5"/>
      <c r="UKY42" s="5"/>
      <c r="UKZ42" s="5"/>
      <c r="ULA42" s="5"/>
      <c r="ULB42" s="5"/>
      <c r="ULC42" s="5"/>
      <c r="ULD42" s="5"/>
      <c r="ULE42" s="5"/>
      <c r="ULF42" s="5"/>
      <c r="ULG42" s="5"/>
      <c r="ULH42" s="5"/>
      <c r="ULI42" s="5"/>
      <c r="ULJ42" s="5"/>
      <c r="ULK42" s="5"/>
      <c r="ULL42" s="5"/>
      <c r="ULM42" s="5"/>
      <c r="ULN42" s="5"/>
      <c r="ULO42" s="5"/>
      <c r="ULP42" s="5"/>
      <c r="ULQ42" s="5"/>
      <c r="ULR42" s="5"/>
      <c r="ULS42" s="5"/>
      <c r="ULT42" s="5"/>
      <c r="ULU42" s="5"/>
      <c r="ULV42" s="5"/>
      <c r="ULW42" s="5"/>
      <c r="ULX42" s="5"/>
      <c r="ULY42" s="5"/>
      <c r="ULZ42" s="5"/>
      <c r="UMA42" s="5"/>
      <c r="UMB42" s="5"/>
      <c r="UMC42" s="5"/>
      <c r="UMD42" s="5"/>
      <c r="UME42" s="5"/>
      <c r="UMF42" s="5"/>
      <c r="UMG42" s="5"/>
      <c r="UMH42" s="5"/>
      <c r="UMI42" s="5"/>
      <c r="UMJ42" s="5"/>
      <c r="UMK42" s="5"/>
      <c r="UML42" s="5"/>
      <c r="UMM42" s="5"/>
      <c r="UMN42" s="5"/>
      <c r="UMO42" s="5"/>
      <c r="UMP42" s="5"/>
      <c r="UMQ42" s="5"/>
      <c r="UMR42" s="5"/>
      <c r="UMS42" s="5"/>
      <c r="UMT42" s="5"/>
      <c r="UMU42" s="5"/>
      <c r="UMV42" s="5"/>
      <c r="UMW42" s="5"/>
      <c r="UMX42" s="5"/>
      <c r="UMY42" s="5"/>
      <c r="UMZ42" s="5"/>
      <c r="UNA42" s="5"/>
      <c r="UNB42" s="5"/>
      <c r="UNC42" s="5"/>
      <c r="UND42" s="5"/>
      <c r="UNE42" s="5"/>
      <c r="UNF42" s="5"/>
      <c r="UNG42" s="5"/>
      <c r="UNH42" s="5"/>
      <c r="UNI42" s="5"/>
      <c r="UNJ42" s="5"/>
      <c r="UNK42" s="5"/>
      <c r="UNL42" s="5"/>
      <c r="UNM42" s="5"/>
      <c r="UNN42" s="5"/>
      <c r="UNO42" s="5"/>
      <c r="UNP42" s="5"/>
      <c r="UNQ42" s="5"/>
      <c r="UNR42" s="5"/>
      <c r="UNS42" s="5"/>
      <c r="UNT42" s="5"/>
      <c r="UNU42" s="5"/>
      <c r="UNV42" s="5"/>
      <c r="UNW42" s="5"/>
      <c r="UNX42" s="5"/>
      <c r="UNY42" s="5"/>
      <c r="UNZ42" s="5"/>
      <c r="UOA42" s="5"/>
      <c r="UOB42" s="5"/>
      <c r="UOC42" s="5"/>
      <c r="UOD42" s="5"/>
      <c r="UOE42" s="5"/>
      <c r="UOF42" s="5"/>
      <c r="UOG42" s="5"/>
      <c r="UOH42" s="5"/>
      <c r="UOI42" s="5"/>
      <c r="UOJ42" s="5"/>
      <c r="UOK42" s="5"/>
      <c r="UOL42" s="5"/>
      <c r="UOM42" s="5"/>
      <c r="UON42" s="5"/>
      <c r="UOO42" s="5"/>
      <c r="UOP42" s="5"/>
      <c r="UOQ42" s="5"/>
      <c r="UOR42" s="5"/>
      <c r="UOS42" s="5"/>
      <c r="UOT42" s="5"/>
      <c r="UOU42" s="5"/>
      <c r="UOV42" s="5"/>
      <c r="UOW42" s="5"/>
      <c r="UOX42" s="5"/>
      <c r="UOY42" s="5"/>
      <c r="UOZ42" s="5"/>
      <c r="UPA42" s="5"/>
      <c r="UPB42" s="5"/>
      <c r="UPC42" s="5"/>
      <c r="UPD42" s="5"/>
      <c r="UPE42" s="5"/>
      <c r="UPF42" s="5"/>
      <c r="UPG42" s="5"/>
      <c r="UPH42" s="5"/>
      <c r="UPI42" s="5"/>
      <c r="UPJ42" s="5"/>
      <c r="UPK42" s="5"/>
      <c r="UPL42" s="5"/>
      <c r="UPM42" s="5"/>
      <c r="UPN42" s="5"/>
      <c r="UPO42" s="5"/>
      <c r="UPP42" s="5"/>
      <c r="UPQ42" s="5"/>
      <c r="UPR42" s="5"/>
      <c r="UPS42" s="5"/>
      <c r="UPT42" s="5"/>
      <c r="UPU42" s="5"/>
      <c r="UPV42" s="5"/>
      <c r="UPW42" s="5"/>
      <c r="UPX42" s="5"/>
      <c r="UPY42" s="5"/>
      <c r="UPZ42" s="5"/>
      <c r="UQA42" s="5"/>
      <c r="UQB42" s="5"/>
      <c r="UQC42" s="5"/>
      <c r="UQD42" s="5"/>
      <c r="UQE42" s="5"/>
      <c r="UQF42" s="5"/>
      <c r="UQG42" s="5"/>
      <c r="UQH42" s="5"/>
      <c r="UQI42" s="5"/>
      <c r="UQJ42" s="5"/>
      <c r="UQK42" s="5"/>
      <c r="UQL42" s="5"/>
      <c r="UQM42" s="5"/>
      <c r="UQN42" s="5"/>
      <c r="UQO42" s="5"/>
      <c r="UQP42" s="5"/>
      <c r="UQQ42" s="5"/>
      <c r="UQR42" s="5"/>
      <c r="UQS42" s="5"/>
      <c r="UQT42" s="5"/>
      <c r="UQU42" s="5"/>
      <c r="UQV42" s="5"/>
      <c r="UQW42" s="5"/>
      <c r="UQX42" s="5"/>
      <c r="UQY42" s="5"/>
      <c r="UQZ42" s="5"/>
      <c r="URA42" s="5"/>
      <c r="URB42" s="5"/>
      <c r="URC42" s="5"/>
      <c r="URD42" s="5"/>
      <c r="URE42" s="5"/>
      <c r="URF42" s="5"/>
      <c r="URG42" s="5"/>
      <c r="URH42" s="5"/>
      <c r="URI42" s="5"/>
      <c r="URJ42" s="5"/>
      <c r="URK42" s="5"/>
      <c r="URL42" s="5"/>
      <c r="URM42" s="5"/>
      <c r="URN42" s="5"/>
      <c r="URO42" s="5"/>
      <c r="URP42" s="5"/>
      <c r="URQ42" s="5"/>
      <c r="URR42" s="5"/>
      <c r="URS42" s="5"/>
      <c r="URT42" s="5"/>
      <c r="URU42" s="5"/>
      <c r="URV42" s="5"/>
      <c r="URW42" s="5"/>
      <c r="URX42" s="5"/>
      <c r="URY42" s="5"/>
      <c r="URZ42" s="5"/>
      <c r="USA42" s="5"/>
      <c r="USB42" s="5"/>
      <c r="USC42" s="5"/>
      <c r="USD42" s="5"/>
      <c r="USE42" s="5"/>
      <c r="USF42" s="5"/>
      <c r="USG42" s="5"/>
      <c r="USH42" s="5"/>
      <c r="USI42" s="5"/>
      <c r="USJ42" s="5"/>
      <c r="USK42" s="5"/>
      <c r="USL42" s="5"/>
      <c r="USM42" s="5"/>
      <c r="USN42" s="5"/>
      <c r="USO42" s="5"/>
      <c r="USP42" s="5"/>
      <c r="USQ42" s="5"/>
      <c r="USR42" s="5"/>
      <c r="USS42" s="5"/>
      <c r="UST42" s="5"/>
      <c r="USU42" s="5"/>
      <c r="USV42" s="5"/>
      <c r="USW42" s="5"/>
      <c r="USX42" s="5"/>
      <c r="USY42" s="5"/>
      <c r="USZ42" s="5"/>
      <c r="UTA42" s="5"/>
      <c r="UTB42" s="5"/>
      <c r="UTC42" s="5"/>
      <c r="UTD42" s="5"/>
      <c r="UTE42" s="5"/>
      <c r="UTF42" s="5"/>
      <c r="UTG42" s="5"/>
      <c r="UTH42" s="5"/>
      <c r="UTI42" s="5"/>
      <c r="UTJ42" s="5"/>
      <c r="UTK42" s="5"/>
      <c r="UTL42" s="5"/>
      <c r="UTM42" s="5"/>
      <c r="UTN42" s="5"/>
      <c r="UTO42" s="5"/>
      <c r="UTP42" s="5"/>
      <c r="UTQ42" s="5"/>
      <c r="UTR42" s="5"/>
      <c r="UTS42" s="5"/>
      <c r="UTT42" s="5"/>
      <c r="UTU42" s="5"/>
      <c r="UTV42" s="5"/>
      <c r="UTW42" s="5"/>
      <c r="UTX42" s="5"/>
      <c r="UTY42" s="5"/>
      <c r="UTZ42" s="5"/>
      <c r="UUA42" s="5"/>
      <c r="UUB42" s="5"/>
      <c r="UUC42" s="5"/>
      <c r="UUD42" s="5"/>
      <c r="UUE42" s="5"/>
      <c r="UUF42" s="5"/>
      <c r="UUG42" s="5"/>
      <c r="UUH42" s="5"/>
      <c r="UUI42" s="5"/>
      <c r="UUJ42" s="5"/>
      <c r="UUK42" s="5"/>
      <c r="UUL42" s="5"/>
      <c r="UUM42" s="5"/>
      <c r="UUN42" s="5"/>
      <c r="UUO42" s="5"/>
      <c r="UUP42" s="5"/>
      <c r="UUQ42" s="5"/>
      <c r="UUR42" s="5"/>
      <c r="UUS42" s="5"/>
      <c r="UUT42" s="5"/>
      <c r="UUU42" s="5"/>
      <c r="UUV42" s="5"/>
      <c r="UUW42" s="5"/>
      <c r="UUX42" s="5"/>
      <c r="UUY42" s="5"/>
      <c r="UUZ42" s="5"/>
      <c r="UVA42" s="5"/>
      <c r="UVB42" s="5"/>
      <c r="UVC42" s="5"/>
      <c r="UVD42" s="5"/>
      <c r="UVE42" s="5"/>
      <c r="UVF42" s="5"/>
      <c r="UVG42" s="5"/>
      <c r="UVH42" s="5"/>
      <c r="UVI42" s="5"/>
      <c r="UVJ42" s="5"/>
      <c r="UVK42" s="5"/>
      <c r="UVL42" s="5"/>
      <c r="UVM42" s="5"/>
      <c r="UVN42" s="5"/>
      <c r="UVO42" s="5"/>
      <c r="UVP42" s="5"/>
      <c r="UVQ42" s="5"/>
      <c r="UVR42" s="5"/>
      <c r="UVS42" s="5"/>
      <c r="UVT42" s="5"/>
      <c r="UVU42" s="5"/>
      <c r="UVV42" s="5"/>
      <c r="UVW42" s="5"/>
      <c r="UVX42" s="5"/>
      <c r="UVY42" s="5"/>
      <c r="UVZ42" s="5"/>
      <c r="UWA42" s="5"/>
      <c r="UWB42" s="5"/>
      <c r="UWC42" s="5"/>
      <c r="UWD42" s="5"/>
      <c r="UWE42" s="5"/>
      <c r="UWF42" s="5"/>
      <c r="UWG42" s="5"/>
      <c r="UWH42" s="5"/>
      <c r="UWI42" s="5"/>
      <c r="UWJ42" s="5"/>
      <c r="UWK42" s="5"/>
      <c r="UWL42" s="5"/>
      <c r="UWM42" s="5"/>
      <c r="UWN42" s="5"/>
      <c r="UWO42" s="5"/>
      <c r="UWP42" s="5"/>
      <c r="UWQ42" s="5"/>
      <c r="UWR42" s="5"/>
      <c r="UWS42" s="5"/>
      <c r="UWT42" s="5"/>
      <c r="UWU42" s="5"/>
      <c r="UWV42" s="5"/>
      <c r="UWW42" s="5"/>
      <c r="UWX42" s="5"/>
      <c r="UWY42" s="5"/>
      <c r="UWZ42" s="5"/>
      <c r="UXA42" s="5"/>
      <c r="UXB42" s="5"/>
      <c r="UXC42" s="5"/>
      <c r="UXD42" s="5"/>
      <c r="UXE42" s="5"/>
      <c r="UXF42" s="5"/>
      <c r="UXG42" s="5"/>
      <c r="UXH42" s="5"/>
      <c r="UXI42" s="5"/>
      <c r="UXJ42" s="5"/>
      <c r="UXK42" s="5"/>
      <c r="UXL42" s="5"/>
      <c r="UXM42" s="5"/>
      <c r="UXN42" s="5"/>
      <c r="UXO42" s="5"/>
      <c r="UXP42" s="5"/>
      <c r="UXQ42" s="5"/>
      <c r="UXR42" s="5"/>
      <c r="UXS42" s="5"/>
      <c r="UXT42" s="5"/>
      <c r="UXU42" s="5"/>
      <c r="UXV42" s="5"/>
      <c r="UXW42" s="5"/>
      <c r="UXX42" s="5"/>
      <c r="UXY42" s="5"/>
      <c r="UXZ42" s="5"/>
      <c r="UYA42" s="5"/>
      <c r="UYB42" s="5"/>
      <c r="UYC42" s="5"/>
      <c r="UYD42" s="5"/>
      <c r="UYE42" s="5"/>
      <c r="UYF42" s="5"/>
      <c r="UYG42" s="5"/>
      <c r="UYH42" s="5"/>
      <c r="UYI42" s="5"/>
      <c r="UYJ42" s="5"/>
      <c r="UYK42" s="5"/>
      <c r="UYL42" s="5"/>
      <c r="UYM42" s="5"/>
      <c r="UYN42" s="5"/>
      <c r="UYO42" s="5"/>
      <c r="UYP42" s="5"/>
      <c r="UYQ42" s="5"/>
      <c r="UYR42" s="5"/>
      <c r="UYS42" s="5"/>
      <c r="UYT42" s="5"/>
      <c r="UYU42" s="5"/>
      <c r="UYV42" s="5"/>
      <c r="UYW42" s="5"/>
      <c r="UYX42" s="5"/>
      <c r="UYY42" s="5"/>
      <c r="UYZ42" s="5"/>
      <c r="UZA42" s="5"/>
      <c r="UZB42" s="5"/>
      <c r="UZC42" s="5"/>
      <c r="UZD42" s="5"/>
      <c r="UZE42" s="5"/>
      <c r="UZF42" s="5"/>
      <c r="UZG42" s="5"/>
      <c r="UZH42" s="5"/>
      <c r="UZI42" s="5"/>
      <c r="UZJ42" s="5"/>
      <c r="UZK42" s="5"/>
      <c r="UZL42" s="5"/>
      <c r="UZM42" s="5"/>
      <c r="UZN42" s="5"/>
      <c r="UZO42" s="5"/>
      <c r="UZP42" s="5"/>
      <c r="UZQ42" s="5"/>
      <c r="UZR42" s="5"/>
      <c r="UZS42" s="5"/>
      <c r="UZT42" s="5"/>
      <c r="UZU42" s="5"/>
      <c r="UZV42" s="5"/>
      <c r="UZW42" s="5"/>
      <c r="UZX42" s="5"/>
      <c r="UZY42" s="5"/>
      <c r="UZZ42" s="5"/>
      <c r="VAA42" s="5"/>
      <c r="VAB42" s="5"/>
      <c r="VAC42" s="5"/>
      <c r="VAD42" s="5"/>
      <c r="VAE42" s="5"/>
      <c r="VAF42" s="5"/>
      <c r="VAG42" s="5"/>
      <c r="VAH42" s="5"/>
      <c r="VAI42" s="5"/>
      <c r="VAJ42" s="5"/>
      <c r="VAK42" s="5"/>
      <c r="VAL42" s="5"/>
      <c r="VAM42" s="5"/>
      <c r="VAN42" s="5"/>
      <c r="VAO42" s="5"/>
      <c r="VAP42" s="5"/>
      <c r="VAQ42" s="5"/>
      <c r="VAR42" s="5"/>
      <c r="VAS42" s="5"/>
      <c r="VAT42" s="5"/>
      <c r="VAU42" s="5"/>
      <c r="VAV42" s="5"/>
      <c r="VAW42" s="5"/>
      <c r="VAX42" s="5"/>
      <c r="VAY42" s="5"/>
      <c r="VAZ42" s="5"/>
      <c r="VBA42" s="5"/>
      <c r="VBB42" s="5"/>
      <c r="VBC42" s="5"/>
      <c r="VBD42" s="5"/>
      <c r="VBE42" s="5"/>
      <c r="VBF42" s="5"/>
      <c r="VBG42" s="5"/>
      <c r="VBH42" s="5"/>
      <c r="VBI42" s="5"/>
      <c r="VBJ42" s="5"/>
      <c r="VBK42" s="5"/>
      <c r="VBL42" s="5"/>
      <c r="VBM42" s="5"/>
      <c r="VBN42" s="5"/>
      <c r="VBO42" s="5"/>
      <c r="VBP42" s="5"/>
      <c r="VBQ42" s="5"/>
      <c r="VBR42" s="5"/>
      <c r="VBS42" s="5"/>
      <c r="VBT42" s="5"/>
      <c r="VBU42" s="5"/>
      <c r="VBV42" s="5"/>
      <c r="VBW42" s="5"/>
      <c r="VBX42" s="5"/>
      <c r="VBY42" s="5"/>
      <c r="VBZ42" s="5"/>
      <c r="VCA42" s="5"/>
      <c r="VCB42" s="5"/>
      <c r="VCC42" s="5"/>
      <c r="VCD42" s="5"/>
      <c r="VCE42" s="5"/>
      <c r="VCF42" s="5"/>
      <c r="VCG42" s="5"/>
      <c r="VCH42" s="5"/>
      <c r="VCI42" s="5"/>
      <c r="VCJ42" s="5"/>
      <c r="VCK42" s="5"/>
      <c r="VCL42" s="5"/>
      <c r="VCM42" s="5"/>
      <c r="VCN42" s="5"/>
      <c r="VCO42" s="5"/>
      <c r="VCP42" s="5"/>
      <c r="VCQ42" s="5"/>
      <c r="VCR42" s="5"/>
      <c r="VCS42" s="5"/>
      <c r="VCT42" s="5"/>
      <c r="VCU42" s="5"/>
      <c r="VCV42" s="5"/>
      <c r="VCW42" s="5"/>
      <c r="VCX42" s="5"/>
      <c r="VCY42" s="5"/>
      <c r="VCZ42" s="5"/>
      <c r="VDA42" s="5"/>
      <c r="VDB42" s="5"/>
      <c r="VDC42" s="5"/>
      <c r="VDD42" s="5"/>
      <c r="VDE42" s="5"/>
      <c r="VDF42" s="5"/>
      <c r="VDG42" s="5"/>
      <c r="VDH42" s="5"/>
      <c r="VDI42" s="5"/>
      <c r="VDJ42" s="5"/>
      <c r="VDK42" s="5"/>
      <c r="VDL42" s="5"/>
      <c r="VDM42" s="5"/>
      <c r="VDN42" s="5"/>
      <c r="VDO42" s="5"/>
      <c r="VDP42" s="5"/>
      <c r="VDQ42" s="5"/>
      <c r="VDR42" s="5"/>
      <c r="VDS42" s="5"/>
      <c r="VDT42" s="5"/>
      <c r="VDU42" s="5"/>
      <c r="VDV42" s="5"/>
      <c r="VDW42" s="5"/>
      <c r="VDX42" s="5"/>
      <c r="VDY42" s="5"/>
      <c r="VDZ42" s="5"/>
      <c r="VEA42" s="5"/>
      <c r="VEB42" s="5"/>
      <c r="VEC42" s="5"/>
      <c r="VED42" s="5"/>
      <c r="VEE42" s="5"/>
      <c r="VEF42" s="5"/>
      <c r="VEG42" s="5"/>
      <c r="VEH42" s="5"/>
      <c r="VEI42" s="5"/>
      <c r="VEJ42" s="5"/>
      <c r="VEK42" s="5"/>
      <c r="VEL42" s="5"/>
      <c r="VEM42" s="5"/>
      <c r="VEN42" s="5"/>
      <c r="VEO42" s="5"/>
      <c r="VEP42" s="5"/>
      <c r="VEQ42" s="5"/>
      <c r="VER42" s="5"/>
      <c r="VES42" s="5"/>
      <c r="VET42" s="5"/>
      <c r="VEU42" s="5"/>
      <c r="VEV42" s="5"/>
      <c r="VEW42" s="5"/>
      <c r="VEX42" s="5"/>
      <c r="VEY42" s="5"/>
      <c r="VEZ42" s="5"/>
      <c r="VFA42" s="5"/>
      <c r="VFB42" s="5"/>
      <c r="VFC42" s="5"/>
      <c r="VFD42" s="5"/>
      <c r="VFE42" s="5"/>
      <c r="VFF42" s="5"/>
      <c r="VFG42" s="5"/>
      <c r="VFH42" s="5"/>
      <c r="VFI42" s="5"/>
      <c r="VFJ42" s="5"/>
      <c r="VFK42" s="5"/>
      <c r="VFL42" s="5"/>
      <c r="VFM42" s="5"/>
      <c r="VFN42" s="5"/>
      <c r="VFO42" s="5"/>
      <c r="VFP42" s="5"/>
      <c r="VFQ42" s="5"/>
      <c r="VFR42" s="5"/>
      <c r="VFS42" s="5"/>
      <c r="VFT42" s="5"/>
      <c r="VFU42" s="5"/>
      <c r="VFV42" s="5"/>
      <c r="VFW42" s="5"/>
      <c r="VFX42" s="5"/>
      <c r="VFY42" s="5"/>
      <c r="VFZ42" s="5"/>
      <c r="VGA42" s="5"/>
      <c r="VGB42" s="5"/>
      <c r="VGC42" s="5"/>
      <c r="VGD42" s="5"/>
      <c r="VGE42" s="5"/>
      <c r="VGF42" s="5"/>
      <c r="VGG42" s="5"/>
      <c r="VGH42" s="5"/>
      <c r="VGI42" s="5"/>
      <c r="VGJ42" s="5"/>
      <c r="VGK42" s="5"/>
      <c r="VGL42" s="5"/>
      <c r="VGM42" s="5"/>
      <c r="VGN42" s="5"/>
      <c r="VGO42" s="5"/>
      <c r="VGP42" s="5"/>
      <c r="VGQ42" s="5"/>
      <c r="VGR42" s="5"/>
      <c r="VGS42" s="5"/>
      <c r="VGT42" s="5"/>
      <c r="VGU42" s="5"/>
      <c r="VGV42" s="5"/>
      <c r="VGW42" s="5"/>
      <c r="VGX42" s="5"/>
      <c r="VGY42" s="5"/>
      <c r="VGZ42" s="5"/>
      <c r="VHA42" s="5"/>
      <c r="VHB42" s="5"/>
      <c r="VHC42" s="5"/>
      <c r="VHD42" s="5"/>
      <c r="VHE42" s="5"/>
      <c r="VHF42" s="5"/>
      <c r="VHG42" s="5"/>
      <c r="VHH42" s="5"/>
      <c r="VHI42" s="5"/>
      <c r="VHJ42" s="5"/>
      <c r="VHK42" s="5"/>
      <c r="VHL42" s="5"/>
      <c r="VHM42" s="5"/>
      <c r="VHN42" s="5"/>
      <c r="VHO42" s="5"/>
      <c r="VHP42" s="5"/>
      <c r="VHQ42" s="5"/>
      <c r="VHR42" s="5"/>
      <c r="VHS42" s="5"/>
      <c r="VHT42" s="5"/>
      <c r="VHU42" s="5"/>
      <c r="VHV42" s="5"/>
      <c r="VHW42" s="5"/>
      <c r="VHX42" s="5"/>
      <c r="VHY42" s="5"/>
      <c r="VHZ42" s="5"/>
      <c r="VIA42" s="5"/>
      <c r="VIB42" s="5"/>
      <c r="VIC42" s="5"/>
      <c r="VID42" s="5"/>
      <c r="VIE42" s="5"/>
      <c r="VIF42" s="5"/>
      <c r="VIG42" s="5"/>
      <c r="VIH42" s="5"/>
      <c r="VII42" s="5"/>
      <c r="VIJ42" s="5"/>
      <c r="VIK42" s="5"/>
      <c r="VIL42" s="5"/>
      <c r="VIM42" s="5"/>
      <c r="VIN42" s="5"/>
      <c r="VIO42" s="5"/>
      <c r="VIP42" s="5"/>
      <c r="VIQ42" s="5"/>
      <c r="VIR42" s="5"/>
      <c r="VIS42" s="5"/>
      <c r="VIT42" s="5"/>
      <c r="VIU42" s="5"/>
      <c r="VIV42" s="5"/>
      <c r="VIW42" s="5"/>
      <c r="VIX42" s="5"/>
      <c r="VIY42" s="5"/>
      <c r="VIZ42" s="5"/>
      <c r="VJA42" s="5"/>
      <c r="VJB42" s="5"/>
      <c r="VJC42" s="5"/>
      <c r="VJD42" s="5"/>
      <c r="VJE42" s="5"/>
      <c r="VJF42" s="5"/>
      <c r="VJG42" s="5"/>
      <c r="VJH42" s="5"/>
      <c r="VJI42" s="5"/>
      <c r="VJJ42" s="5"/>
      <c r="VJK42" s="5"/>
      <c r="VJL42" s="5"/>
      <c r="VJM42" s="5"/>
      <c r="VJN42" s="5"/>
      <c r="VJO42" s="5"/>
      <c r="VJP42" s="5"/>
      <c r="VJQ42" s="5"/>
      <c r="VJR42" s="5"/>
      <c r="VJS42" s="5"/>
      <c r="VJT42" s="5"/>
      <c r="VJU42" s="5"/>
      <c r="VJV42" s="5"/>
      <c r="VJW42" s="5"/>
      <c r="VJX42" s="5"/>
      <c r="VJY42" s="5"/>
      <c r="VJZ42" s="5"/>
      <c r="VKA42" s="5"/>
      <c r="VKB42" s="5"/>
      <c r="VKC42" s="5"/>
      <c r="VKD42" s="5"/>
      <c r="VKE42" s="5"/>
      <c r="VKF42" s="5"/>
      <c r="VKG42" s="5"/>
      <c r="VKH42" s="5"/>
      <c r="VKI42" s="5"/>
      <c r="VKJ42" s="5"/>
      <c r="VKK42" s="5"/>
      <c r="VKL42" s="5"/>
      <c r="VKM42" s="5"/>
      <c r="VKN42" s="5"/>
      <c r="VKO42" s="5"/>
      <c r="VKP42" s="5"/>
      <c r="VKQ42" s="5"/>
      <c r="VKR42" s="5"/>
      <c r="VKS42" s="5"/>
      <c r="VKT42" s="5"/>
      <c r="VKU42" s="5"/>
      <c r="VKV42" s="5"/>
      <c r="VKW42" s="5"/>
      <c r="VKX42" s="5"/>
      <c r="VKY42" s="5"/>
      <c r="VKZ42" s="5"/>
      <c r="VLA42" s="5"/>
      <c r="VLB42" s="5"/>
      <c r="VLC42" s="5"/>
      <c r="VLD42" s="5"/>
      <c r="VLE42" s="5"/>
      <c r="VLF42" s="5"/>
      <c r="VLG42" s="5"/>
      <c r="VLH42" s="5"/>
      <c r="VLI42" s="5"/>
      <c r="VLJ42" s="5"/>
      <c r="VLK42" s="5"/>
      <c r="VLL42" s="5"/>
      <c r="VLM42" s="5"/>
      <c r="VLN42" s="5"/>
      <c r="VLO42" s="5"/>
      <c r="VLP42" s="5"/>
      <c r="VLQ42" s="5"/>
      <c r="VLR42" s="5"/>
      <c r="VLS42" s="5"/>
      <c r="VLT42" s="5"/>
      <c r="VLU42" s="5"/>
      <c r="VLV42" s="5"/>
      <c r="VLW42" s="5"/>
      <c r="VLX42" s="5"/>
      <c r="VLY42" s="5"/>
      <c r="VLZ42" s="5"/>
      <c r="VMA42" s="5"/>
      <c r="VMB42" s="5"/>
      <c r="VMC42" s="5"/>
      <c r="VMD42" s="5"/>
      <c r="VME42" s="5"/>
      <c r="VMF42" s="5"/>
      <c r="VMG42" s="5"/>
      <c r="VMH42" s="5"/>
      <c r="VMI42" s="5"/>
      <c r="VMJ42" s="5"/>
      <c r="VMK42" s="5"/>
      <c r="VML42" s="5"/>
      <c r="VMM42" s="5"/>
      <c r="VMN42" s="5"/>
      <c r="VMO42" s="5"/>
      <c r="VMP42" s="5"/>
      <c r="VMQ42" s="5"/>
      <c r="VMR42" s="5"/>
      <c r="VMS42" s="5"/>
      <c r="VMT42" s="5"/>
      <c r="VMU42" s="5"/>
      <c r="VMV42" s="5"/>
      <c r="VMW42" s="5"/>
      <c r="VMX42" s="5"/>
      <c r="VMY42" s="5"/>
      <c r="VMZ42" s="5"/>
      <c r="VNA42" s="5"/>
      <c r="VNB42" s="5"/>
      <c r="VNC42" s="5"/>
      <c r="VND42" s="5"/>
      <c r="VNE42" s="5"/>
      <c r="VNF42" s="5"/>
      <c r="VNG42" s="5"/>
      <c r="VNH42" s="5"/>
      <c r="VNI42" s="5"/>
      <c r="VNJ42" s="5"/>
      <c r="VNK42" s="5"/>
      <c r="VNL42" s="5"/>
      <c r="VNM42" s="5"/>
      <c r="VNN42" s="5"/>
      <c r="VNO42" s="5"/>
      <c r="VNP42" s="5"/>
      <c r="VNQ42" s="5"/>
      <c r="VNR42" s="5"/>
      <c r="VNS42" s="5"/>
      <c r="VNT42" s="5"/>
      <c r="VNU42" s="5"/>
      <c r="VNV42" s="5"/>
      <c r="VNW42" s="5"/>
      <c r="VNX42" s="5"/>
      <c r="VNY42" s="5"/>
      <c r="VNZ42" s="5"/>
      <c r="VOA42" s="5"/>
      <c r="VOB42" s="5"/>
      <c r="VOC42" s="5"/>
      <c r="VOD42" s="5"/>
      <c r="VOE42" s="5"/>
      <c r="VOF42" s="5"/>
      <c r="VOG42" s="5"/>
      <c r="VOH42" s="5"/>
      <c r="VOI42" s="5"/>
      <c r="VOJ42" s="5"/>
      <c r="VOK42" s="5"/>
      <c r="VOL42" s="5"/>
      <c r="VOM42" s="5"/>
      <c r="VON42" s="5"/>
      <c r="VOO42" s="5"/>
      <c r="VOP42" s="5"/>
      <c r="VOQ42" s="5"/>
      <c r="VOR42" s="5"/>
      <c r="VOS42" s="5"/>
      <c r="VOT42" s="5"/>
      <c r="VOU42" s="5"/>
      <c r="VOV42" s="5"/>
      <c r="VOW42" s="5"/>
      <c r="VOX42" s="5"/>
      <c r="VOY42" s="5"/>
      <c r="VOZ42" s="5"/>
      <c r="VPA42" s="5"/>
      <c r="VPB42" s="5"/>
      <c r="VPC42" s="5"/>
      <c r="VPD42" s="5"/>
      <c r="VPE42" s="5"/>
      <c r="VPF42" s="5"/>
      <c r="VPG42" s="5"/>
      <c r="VPH42" s="5"/>
      <c r="VPI42" s="5"/>
      <c r="VPJ42" s="5"/>
      <c r="VPK42" s="5"/>
      <c r="VPL42" s="5"/>
      <c r="VPM42" s="5"/>
      <c r="VPN42" s="5"/>
      <c r="VPO42" s="5"/>
      <c r="VPP42" s="5"/>
      <c r="VPQ42" s="5"/>
      <c r="VPR42" s="5"/>
      <c r="VPS42" s="5"/>
      <c r="VPT42" s="5"/>
      <c r="VPU42" s="5"/>
      <c r="VPV42" s="5"/>
      <c r="VPW42" s="5"/>
      <c r="VPX42" s="5"/>
      <c r="VPY42" s="5"/>
      <c r="VPZ42" s="5"/>
      <c r="VQA42" s="5"/>
      <c r="VQB42" s="5"/>
      <c r="VQC42" s="5"/>
      <c r="VQD42" s="5"/>
      <c r="VQE42" s="5"/>
      <c r="VQF42" s="5"/>
      <c r="VQG42" s="5"/>
      <c r="VQH42" s="5"/>
      <c r="VQI42" s="5"/>
      <c r="VQJ42" s="5"/>
      <c r="VQK42" s="5"/>
      <c r="VQL42" s="5"/>
      <c r="VQM42" s="5"/>
      <c r="VQN42" s="5"/>
      <c r="VQO42" s="5"/>
      <c r="VQP42" s="5"/>
      <c r="VQQ42" s="5"/>
      <c r="VQR42" s="5"/>
      <c r="VQS42" s="5"/>
      <c r="VQT42" s="5"/>
      <c r="VQU42" s="5"/>
      <c r="VQV42" s="5"/>
      <c r="VQW42" s="5"/>
      <c r="VQX42" s="5"/>
      <c r="VQY42" s="5"/>
      <c r="VQZ42" s="5"/>
      <c r="VRA42" s="5"/>
      <c r="VRB42" s="5"/>
      <c r="VRC42" s="5"/>
      <c r="VRD42" s="5"/>
      <c r="VRE42" s="5"/>
      <c r="VRF42" s="5"/>
      <c r="VRG42" s="5"/>
      <c r="VRH42" s="5"/>
      <c r="VRI42" s="5"/>
      <c r="VRJ42" s="5"/>
      <c r="VRK42" s="5"/>
      <c r="VRL42" s="5"/>
      <c r="VRM42" s="5"/>
      <c r="VRN42" s="5"/>
      <c r="VRO42" s="5"/>
      <c r="VRP42" s="5"/>
      <c r="VRQ42" s="5"/>
      <c r="VRR42" s="5"/>
      <c r="VRS42" s="5"/>
      <c r="VRT42" s="5"/>
      <c r="VRU42" s="5"/>
      <c r="VRV42" s="5"/>
      <c r="VRW42" s="5"/>
      <c r="VRX42" s="5"/>
      <c r="VRY42" s="5"/>
      <c r="VRZ42" s="5"/>
      <c r="VSA42" s="5"/>
      <c r="VSB42" s="5"/>
      <c r="VSC42" s="5"/>
      <c r="VSD42" s="5"/>
      <c r="VSE42" s="5"/>
      <c r="VSF42" s="5"/>
      <c r="VSG42" s="5"/>
      <c r="VSH42" s="5"/>
      <c r="VSI42" s="5"/>
      <c r="VSJ42" s="5"/>
      <c r="VSK42" s="5"/>
      <c r="VSL42" s="5"/>
      <c r="VSM42" s="5"/>
      <c r="VSN42" s="5"/>
      <c r="VSO42" s="5"/>
      <c r="VSP42" s="5"/>
      <c r="VSQ42" s="5"/>
      <c r="VSR42" s="5"/>
      <c r="VSS42" s="5"/>
      <c r="VST42" s="5"/>
      <c r="VSU42" s="5"/>
      <c r="VSV42" s="5"/>
      <c r="VSW42" s="5"/>
      <c r="VSX42" s="5"/>
      <c r="VSY42" s="5"/>
      <c r="VSZ42" s="5"/>
      <c r="VTA42" s="5"/>
      <c r="VTB42" s="5"/>
      <c r="VTC42" s="5"/>
      <c r="VTD42" s="5"/>
      <c r="VTE42" s="5"/>
      <c r="VTF42" s="5"/>
      <c r="VTG42" s="5"/>
      <c r="VTH42" s="5"/>
      <c r="VTI42" s="5"/>
      <c r="VTJ42" s="5"/>
      <c r="VTK42" s="5"/>
      <c r="VTL42" s="5"/>
      <c r="VTM42" s="5"/>
      <c r="VTN42" s="5"/>
      <c r="VTO42" s="5"/>
      <c r="VTP42" s="5"/>
      <c r="VTQ42" s="5"/>
      <c r="VTR42" s="5"/>
      <c r="VTS42" s="5"/>
      <c r="VTT42" s="5"/>
      <c r="VTU42" s="5"/>
      <c r="VTV42" s="5"/>
      <c r="VTW42" s="5"/>
      <c r="VTX42" s="5"/>
      <c r="VTY42" s="5"/>
      <c r="VTZ42" s="5"/>
      <c r="VUA42" s="5"/>
      <c r="VUB42" s="5"/>
      <c r="VUC42" s="5"/>
      <c r="VUD42" s="5"/>
      <c r="VUE42" s="5"/>
      <c r="VUF42" s="5"/>
      <c r="VUG42" s="5"/>
      <c r="VUH42" s="5"/>
      <c r="VUI42" s="5"/>
      <c r="VUJ42" s="5"/>
      <c r="VUK42" s="5"/>
      <c r="VUL42" s="5"/>
      <c r="VUM42" s="5"/>
      <c r="VUN42" s="5"/>
      <c r="VUO42" s="5"/>
      <c r="VUP42" s="5"/>
      <c r="VUQ42" s="5"/>
      <c r="VUR42" s="5"/>
      <c r="VUS42" s="5"/>
      <c r="VUT42" s="5"/>
      <c r="VUU42" s="5"/>
      <c r="VUV42" s="5"/>
      <c r="VUW42" s="5"/>
      <c r="VUX42" s="5"/>
      <c r="VUY42" s="5"/>
      <c r="VUZ42" s="5"/>
      <c r="VVA42" s="5"/>
      <c r="VVB42" s="5"/>
      <c r="VVC42" s="5"/>
      <c r="VVD42" s="5"/>
      <c r="VVE42" s="5"/>
      <c r="VVF42" s="5"/>
      <c r="VVG42" s="5"/>
      <c r="VVH42" s="5"/>
      <c r="VVI42" s="5"/>
      <c r="VVJ42" s="5"/>
      <c r="VVK42" s="5"/>
      <c r="VVL42" s="5"/>
      <c r="VVM42" s="5"/>
      <c r="VVN42" s="5"/>
      <c r="VVO42" s="5"/>
      <c r="VVP42" s="5"/>
      <c r="VVQ42" s="5"/>
      <c r="VVR42" s="5"/>
      <c r="VVS42" s="5"/>
      <c r="VVT42" s="5"/>
      <c r="VVU42" s="5"/>
      <c r="VVV42" s="5"/>
      <c r="VVW42" s="5"/>
      <c r="VVX42" s="5"/>
      <c r="VVY42" s="5"/>
      <c r="VVZ42" s="5"/>
      <c r="VWA42" s="5"/>
      <c r="VWB42" s="5"/>
      <c r="VWC42" s="5"/>
      <c r="VWD42" s="5"/>
      <c r="VWE42" s="5"/>
      <c r="VWF42" s="5"/>
      <c r="VWG42" s="5"/>
      <c r="VWH42" s="5"/>
      <c r="VWI42" s="5"/>
      <c r="VWJ42" s="5"/>
      <c r="VWK42" s="5"/>
      <c r="VWL42" s="5"/>
      <c r="VWM42" s="5"/>
      <c r="VWN42" s="5"/>
      <c r="VWO42" s="5"/>
      <c r="VWP42" s="5"/>
      <c r="VWQ42" s="5"/>
      <c r="VWR42" s="5"/>
      <c r="VWS42" s="5"/>
      <c r="VWT42" s="5"/>
      <c r="VWU42" s="5"/>
      <c r="VWV42" s="5"/>
      <c r="VWW42" s="5"/>
      <c r="VWX42" s="5"/>
      <c r="VWY42" s="5"/>
      <c r="VWZ42" s="5"/>
      <c r="VXA42" s="5"/>
      <c r="VXB42" s="5"/>
      <c r="VXC42" s="5"/>
      <c r="VXD42" s="5"/>
      <c r="VXE42" s="5"/>
      <c r="VXF42" s="5"/>
      <c r="VXG42" s="5"/>
      <c r="VXH42" s="5"/>
      <c r="VXI42" s="5"/>
      <c r="VXJ42" s="5"/>
      <c r="VXK42" s="5"/>
      <c r="VXL42" s="5"/>
      <c r="VXM42" s="5"/>
      <c r="VXN42" s="5"/>
      <c r="VXO42" s="5"/>
      <c r="VXP42" s="5"/>
      <c r="VXQ42" s="5"/>
      <c r="VXR42" s="5"/>
      <c r="VXS42" s="5"/>
      <c r="VXT42" s="5"/>
      <c r="VXU42" s="5"/>
      <c r="VXV42" s="5"/>
      <c r="VXW42" s="5"/>
      <c r="VXX42" s="5"/>
      <c r="VXY42" s="5"/>
      <c r="VXZ42" s="5"/>
      <c r="VYA42" s="5"/>
      <c r="VYB42" s="5"/>
      <c r="VYC42" s="5"/>
      <c r="VYD42" s="5"/>
      <c r="VYE42" s="5"/>
      <c r="VYF42" s="5"/>
      <c r="VYG42" s="5"/>
      <c r="VYH42" s="5"/>
      <c r="VYI42" s="5"/>
      <c r="VYJ42" s="5"/>
      <c r="VYK42" s="5"/>
      <c r="VYL42" s="5"/>
      <c r="VYM42" s="5"/>
      <c r="VYN42" s="5"/>
      <c r="VYO42" s="5"/>
      <c r="VYP42" s="5"/>
      <c r="VYQ42" s="5"/>
      <c r="VYR42" s="5"/>
      <c r="VYS42" s="5"/>
      <c r="VYT42" s="5"/>
      <c r="VYU42" s="5"/>
      <c r="VYV42" s="5"/>
      <c r="VYW42" s="5"/>
      <c r="VYX42" s="5"/>
      <c r="VYY42" s="5"/>
      <c r="VYZ42" s="5"/>
      <c r="VZA42" s="5"/>
      <c r="VZB42" s="5"/>
      <c r="VZC42" s="5"/>
      <c r="VZD42" s="5"/>
      <c r="VZE42" s="5"/>
      <c r="VZF42" s="5"/>
      <c r="VZG42" s="5"/>
      <c r="VZH42" s="5"/>
      <c r="VZI42" s="5"/>
      <c r="VZJ42" s="5"/>
      <c r="VZK42" s="5"/>
      <c r="VZL42" s="5"/>
      <c r="VZM42" s="5"/>
      <c r="VZN42" s="5"/>
      <c r="VZO42" s="5"/>
      <c r="VZP42" s="5"/>
      <c r="VZQ42" s="5"/>
      <c r="VZR42" s="5"/>
      <c r="VZS42" s="5"/>
      <c r="VZT42" s="5"/>
      <c r="VZU42" s="5"/>
      <c r="VZV42" s="5"/>
      <c r="VZW42" s="5"/>
      <c r="VZX42" s="5"/>
      <c r="VZY42" s="5"/>
      <c r="VZZ42" s="5"/>
      <c r="WAA42" s="5"/>
      <c r="WAB42" s="5"/>
      <c r="WAC42" s="5"/>
      <c r="WAD42" s="5"/>
      <c r="WAE42" s="5"/>
      <c r="WAF42" s="5"/>
      <c r="WAG42" s="5"/>
      <c r="WAH42" s="5"/>
      <c r="WAI42" s="5"/>
      <c r="WAJ42" s="5"/>
      <c r="WAK42" s="5"/>
      <c r="WAL42" s="5"/>
      <c r="WAM42" s="5"/>
      <c r="WAN42" s="5"/>
      <c r="WAO42" s="5"/>
      <c r="WAP42" s="5"/>
      <c r="WAQ42" s="5"/>
      <c r="WAR42" s="5"/>
      <c r="WAS42" s="5"/>
      <c r="WAT42" s="5"/>
      <c r="WAU42" s="5"/>
      <c r="WAV42" s="5"/>
      <c r="WAW42" s="5"/>
      <c r="WAX42" s="5"/>
      <c r="WAY42" s="5"/>
      <c r="WAZ42" s="5"/>
      <c r="WBA42" s="5"/>
      <c r="WBB42" s="5"/>
      <c r="WBC42" s="5"/>
      <c r="WBD42" s="5"/>
      <c r="WBE42" s="5"/>
      <c r="WBF42" s="5"/>
      <c r="WBG42" s="5"/>
      <c r="WBH42" s="5"/>
      <c r="WBI42" s="5"/>
      <c r="WBJ42" s="5"/>
      <c r="WBK42" s="5"/>
      <c r="WBL42" s="5"/>
      <c r="WBM42" s="5"/>
      <c r="WBN42" s="5"/>
      <c r="WBO42" s="5"/>
      <c r="WBP42" s="5"/>
      <c r="WBQ42" s="5"/>
      <c r="WBR42" s="5"/>
      <c r="WBS42" s="5"/>
      <c r="WBT42" s="5"/>
      <c r="WBU42" s="5"/>
      <c r="WBV42" s="5"/>
      <c r="WBW42" s="5"/>
      <c r="WBX42" s="5"/>
      <c r="WBY42" s="5"/>
      <c r="WBZ42" s="5"/>
      <c r="WCA42" s="5"/>
      <c r="WCB42" s="5"/>
      <c r="WCC42" s="5"/>
      <c r="WCD42" s="5"/>
      <c r="WCE42" s="5"/>
      <c r="WCF42" s="5"/>
      <c r="WCG42" s="5"/>
      <c r="WCH42" s="5"/>
      <c r="WCI42" s="5"/>
      <c r="WCJ42" s="5"/>
      <c r="WCK42" s="5"/>
      <c r="WCL42" s="5"/>
      <c r="WCM42" s="5"/>
      <c r="WCN42" s="5"/>
      <c r="WCO42" s="5"/>
      <c r="WCP42" s="5"/>
      <c r="WCQ42" s="5"/>
      <c r="WCR42" s="5"/>
      <c r="WCS42" s="5"/>
      <c r="WCT42" s="5"/>
      <c r="WCU42" s="5"/>
      <c r="WCV42" s="5"/>
      <c r="WCW42" s="5"/>
      <c r="WCX42" s="5"/>
      <c r="WCY42" s="5"/>
      <c r="WCZ42" s="5"/>
      <c r="WDA42" s="5"/>
      <c r="WDB42" s="5"/>
      <c r="WDC42" s="5"/>
      <c r="WDD42" s="5"/>
      <c r="WDE42" s="5"/>
      <c r="WDF42" s="5"/>
      <c r="WDG42" s="5"/>
      <c r="WDH42" s="5"/>
      <c r="WDI42" s="5"/>
      <c r="WDJ42" s="5"/>
      <c r="WDK42" s="5"/>
      <c r="WDL42" s="5"/>
      <c r="WDM42" s="5"/>
      <c r="WDN42" s="5"/>
      <c r="WDO42" s="5"/>
      <c r="WDP42" s="5"/>
      <c r="WDQ42" s="5"/>
      <c r="WDR42" s="5"/>
      <c r="WDS42" s="5"/>
      <c r="WDT42" s="5"/>
      <c r="WDU42" s="5"/>
      <c r="WDV42" s="5"/>
      <c r="WDW42" s="5"/>
      <c r="WDX42" s="5"/>
      <c r="WDY42" s="5"/>
      <c r="WDZ42" s="5"/>
      <c r="WEA42" s="5"/>
      <c r="WEB42" s="5"/>
      <c r="WEC42" s="5"/>
      <c r="WED42" s="5"/>
      <c r="WEE42" s="5"/>
      <c r="WEF42" s="5"/>
      <c r="WEG42" s="5"/>
      <c r="WEH42" s="5"/>
      <c r="WEI42" s="5"/>
      <c r="WEJ42" s="5"/>
      <c r="WEK42" s="5"/>
      <c r="WEL42" s="5"/>
      <c r="WEM42" s="5"/>
      <c r="WEN42" s="5"/>
      <c r="WEO42" s="5"/>
      <c r="WEP42" s="5"/>
      <c r="WEQ42" s="5"/>
      <c r="WER42" s="5"/>
      <c r="WES42" s="5"/>
      <c r="WET42" s="5"/>
      <c r="WEU42" s="5"/>
      <c r="WEV42" s="5"/>
      <c r="WEW42" s="5"/>
      <c r="WEX42" s="5"/>
      <c r="WEY42" s="5"/>
      <c r="WEZ42" s="5"/>
      <c r="WFA42" s="5"/>
      <c r="WFB42" s="5"/>
      <c r="WFC42" s="5"/>
      <c r="WFD42" s="5"/>
      <c r="WFE42" s="5"/>
      <c r="WFF42" s="5"/>
      <c r="WFG42" s="5"/>
      <c r="WFH42" s="5"/>
      <c r="WFI42" s="5"/>
      <c r="WFJ42" s="5"/>
      <c r="WFK42" s="5"/>
      <c r="WFL42" s="5"/>
      <c r="WFM42" s="5"/>
      <c r="WFN42" s="5"/>
      <c r="WFO42" s="5"/>
      <c r="WFP42" s="5"/>
      <c r="WFQ42" s="5"/>
      <c r="WFR42" s="5"/>
      <c r="WFS42" s="5"/>
      <c r="WFT42" s="5"/>
      <c r="WFU42" s="5"/>
      <c r="WFV42" s="5"/>
      <c r="WFW42" s="5"/>
      <c r="WFX42" s="5"/>
      <c r="WFY42" s="5"/>
      <c r="WFZ42" s="5"/>
      <c r="WGA42" s="5"/>
      <c r="WGB42" s="5"/>
      <c r="WGC42" s="5"/>
      <c r="WGD42" s="5"/>
      <c r="WGE42" s="5"/>
      <c r="WGF42" s="5"/>
      <c r="WGG42" s="5"/>
      <c r="WGH42" s="5"/>
      <c r="WGI42" s="5"/>
      <c r="WGJ42" s="5"/>
      <c r="WGK42" s="5"/>
      <c r="WGL42" s="5"/>
      <c r="WGM42" s="5"/>
      <c r="WGN42" s="5"/>
      <c r="WGO42" s="5"/>
      <c r="WGP42" s="5"/>
      <c r="WGQ42" s="5"/>
      <c r="WGR42" s="5"/>
      <c r="WGS42" s="5"/>
      <c r="WGT42" s="5"/>
      <c r="WGU42" s="5"/>
      <c r="WGV42" s="5"/>
      <c r="WGW42" s="5"/>
      <c r="WGX42" s="5"/>
      <c r="WGY42" s="5"/>
      <c r="WGZ42" s="5"/>
      <c r="WHA42" s="5"/>
      <c r="WHB42" s="5"/>
      <c r="WHC42" s="5"/>
      <c r="WHD42" s="5"/>
      <c r="WHE42" s="5"/>
      <c r="WHF42" s="5"/>
      <c r="WHG42" s="5"/>
      <c r="WHH42" s="5"/>
      <c r="WHI42" s="5"/>
      <c r="WHJ42" s="5"/>
      <c r="WHK42" s="5"/>
      <c r="WHL42" s="5"/>
      <c r="WHM42" s="5"/>
      <c r="WHN42" s="5"/>
      <c r="WHO42" s="5"/>
      <c r="WHP42" s="5"/>
      <c r="WHQ42" s="5"/>
      <c r="WHR42" s="5"/>
      <c r="WHS42" s="5"/>
      <c r="WHT42" s="5"/>
      <c r="WHU42" s="5"/>
      <c r="WHV42" s="5"/>
      <c r="WHW42" s="5"/>
      <c r="WHX42" s="5"/>
      <c r="WHY42" s="5"/>
      <c r="WHZ42" s="5"/>
      <c r="WIA42" s="5"/>
      <c r="WIB42" s="5"/>
      <c r="WIC42" s="5"/>
      <c r="WID42" s="5"/>
      <c r="WIE42" s="5"/>
      <c r="WIF42" s="5"/>
      <c r="WIG42" s="5"/>
      <c r="WIH42" s="5"/>
      <c r="WII42" s="5"/>
      <c r="WIJ42" s="5"/>
      <c r="WIK42" s="5"/>
      <c r="WIL42" s="5"/>
      <c r="WIM42" s="5"/>
      <c r="WIN42" s="5"/>
      <c r="WIO42" s="5"/>
      <c r="WIP42" s="5"/>
      <c r="WIQ42" s="5"/>
      <c r="WIR42" s="5"/>
      <c r="WIS42" s="5"/>
      <c r="WIT42" s="5"/>
      <c r="WIU42" s="5"/>
      <c r="WIV42" s="5"/>
      <c r="WIW42" s="5"/>
      <c r="WIX42" s="5"/>
      <c r="WIY42" s="5"/>
      <c r="WIZ42" s="5"/>
      <c r="WJA42" s="5"/>
      <c r="WJB42" s="5"/>
      <c r="WJC42" s="5"/>
      <c r="WJD42" s="5"/>
      <c r="WJE42" s="5"/>
      <c r="WJF42" s="5"/>
      <c r="WJG42" s="5"/>
      <c r="WJH42" s="5"/>
      <c r="WJI42" s="5"/>
      <c r="WJJ42" s="5"/>
      <c r="WJK42" s="5"/>
      <c r="WJL42" s="5"/>
      <c r="WJM42" s="5"/>
      <c r="WJN42" s="5"/>
      <c r="WJO42" s="5"/>
      <c r="WJP42" s="5"/>
      <c r="WJQ42" s="5"/>
      <c r="WJR42" s="5"/>
      <c r="WJS42" s="5"/>
      <c r="WJT42" s="5"/>
      <c r="WJU42" s="5"/>
      <c r="WJV42" s="5"/>
      <c r="WJW42" s="5"/>
      <c r="WJX42" s="5"/>
      <c r="WJY42" s="5"/>
      <c r="WJZ42" s="5"/>
      <c r="WKA42" s="5"/>
      <c r="WKB42" s="5"/>
      <c r="WKC42" s="5"/>
      <c r="WKD42" s="5"/>
      <c r="WKE42" s="5"/>
      <c r="WKF42" s="5"/>
      <c r="WKG42" s="5"/>
      <c r="WKH42" s="5"/>
      <c r="WKI42" s="5"/>
      <c r="WKJ42" s="5"/>
      <c r="WKK42" s="5"/>
      <c r="WKL42" s="5"/>
      <c r="WKM42" s="5"/>
      <c r="WKN42" s="5"/>
      <c r="WKO42" s="5"/>
      <c r="WKP42" s="5"/>
      <c r="WKQ42" s="5"/>
      <c r="WKR42" s="5"/>
      <c r="WKS42" s="5"/>
      <c r="WKT42" s="5"/>
      <c r="WKU42" s="5"/>
      <c r="WKV42" s="5"/>
      <c r="WKW42" s="5"/>
      <c r="WKX42" s="5"/>
      <c r="WKY42" s="5"/>
      <c r="WKZ42" s="5"/>
      <c r="WLA42" s="5"/>
      <c r="WLB42" s="5"/>
      <c r="WLC42" s="5"/>
      <c r="WLD42" s="5"/>
      <c r="WLE42" s="5"/>
      <c r="WLF42" s="5"/>
      <c r="WLG42" s="5"/>
      <c r="WLH42" s="5"/>
      <c r="WLI42" s="5"/>
      <c r="WLJ42" s="5"/>
      <c r="WLK42" s="5"/>
      <c r="WLL42" s="5"/>
      <c r="WLM42" s="5"/>
      <c r="WLN42" s="5"/>
      <c r="WLO42" s="5"/>
      <c r="WLP42" s="5"/>
      <c r="WLQ42" s="5"/>
      <c r="WLR42" s="5"/>
      <c r="WLS42" s="5"/>
      <c r="WLT42" s="5"/>
      <c r="WLU42" s="5"/>
      <c r="WLV42" s="5"/>
      <c r="WLW42" s="5"/>
      <c r="WLX42" s="5"/>
      <c r="WLY42" s="5"/>
      <c r="WLZ42" s="5"/>
      <c r="WMA42" s="5"/>
      <c r="WMB42" s="5"/>
      <c r="WMC42" s="5"/>
      <c r="WMD42" s="5"/>
      <c r="WME42" s="5"/>
      <c r="WMF42" s="5"/>
      <c r="WMG42" s="5"/>
      <c r="WMH42" s="5"/>
      <c r="WMI42" s="5"/>
      <c r="WMJ42" s="5"/>
      <c r="WMK42" s="5"/>
      <c r="WML42" s="5"/>
      <c r="WMM42" s="5"/>
      <c r="WMN42" s="5"/>
      <c r="WMO42" s="5"/>
      <c r="WMP42" s="5"/>
      <c r="WMQ42" s="5"/>
      <c r="WMR42" s="5"/>
      <c r="WMS42" s="5"/>
      <c r="WMT42" s="5"/>
      <c r="WMU42" s="5"/>
      <c r="WMV42" s="5"/>
      <c r="WMW42" s="5"/>
      <c r="WMX42" s="5"/>
      <c r="WMY42" s="5"/>
      <c r="WMZ42" s="5"/>
      <c r="WNA42" s="5"/>
      <c r="WNB42" s="5"/>
      <c r="WNC42" s="5"/>
      <c r="WND42" s="5"/>
      <c r="WNE42" s="5"/>
      <c r="WNF42" s="5"/>
      <c r="WNG42" s="5"/>
      <c r="WNH42" s="5"/>
      <c r="WNI42" s="5"/>
      <c r="WNJ42" s="5"/>
      <c r="WNK42" s="5"/>
      <c r="WNL42" s="5"/>
      <c r="WNM42" s="5"/>
      <c r="WNN42" s="5"/>
      <c r="WNO42" s="5"/>
      <c r="WNP42" s="5"/>
      <c r="WNQ42" s="5"/>
      <c r="WNR42" s="5"/>
      <c r="WNS42" s="5"/>
      <c r="WNT42" s="5"/>
      <c r="WNU42" s="5"/>
      <c r="WNV42" s="5"/>
      <c r="WNW42" s="5"/>
      <c r="WNX42" s="5"/>
      <c r="WNY42" s="5"/>
      <c r="WNZ42" s="5"/>
      <c r="WOA42" s="5"/>
      <c r="WOB42" s="5"/>
      <c r="WOC42" s="5"/>
      <c r="WOD42" s="5"/>
      <c r="WOE42" s="5"/>
      <c r="WOF42" s="5"/>
      <c r="WOG42" s="5"/>
      <c r="WOH42" s="5"/>
      <c r="WOI42" s="5"/>
      <c r="WOJ42" s="5"/>
      <c r="WOK42" s="5"/>
      <c r="WOL42" s="5"/>
      <c r="WOM42" s="5"/>
      <c r="WON42" s="5"/>
      <c r="WOO42" s="5"/>
      <c r="WOP42" s="5"/>
      <c r="WOQ42" s="5"/>
      <c r="WOR42" s="5"/>
      <c r="WOS42" s="5"/>
      <c r="WOT42" s="5"/>
      <c r="WOU42" s="5"/>
      <c r="WOV42" s="5"/>
      <c r="WOW42" s="5"/>
      <c r="WOX42" s="5"/>
      <c r="WOY42" s="5"/>
      <c r="WOZ42" s="5"/>
      <c r="WPA42" s="5"/>
      <c r="WPB42" s="5"/>
      <c r="WPC42" s="5"/>
      <c r="WPD42" s="5"/>
      <c r="WPE42" s="5"/>
      <c r="WPF42" s="5"/>
      <c r="WPG42" s="5"/>
      <c r="WPH42" s="5"/>
      <c r="WPI42" s="5"/>
      <c r="WPJ42" s="5"/>
      <c r="WPK42" s="5"/>
      <c r="WPL42" s="5"/>
      <c r="WPM42" s="5"/>
      <c r="WPN42" s="5"/>
      <c r="WPO42" s="5"/>
      <c r="WPP42" s="5"/>
      <c r="WPQ42" s="5"/>
      <c r="WPR42" s="5"/>
      <c r="WPS42" s="5"/>
      <c r="WPT42" s="5"/>
      <c r="WPU42" s="5"/>
      <c r="WPV42" s="5"/>
      <c r="WPW42" s="5"/>
      <c r="WPX42" s="5"/>
      <c r="WPY42" s="5"/>
      <c r="WPZ42" s="5"/>
      <c r="WQA42" s="5"/>
      <c r="WQB42" s="5"/>
      <c r="WQC42" s="5"/>
      <c r="WQD42" s="5"/>
      <c r="WQE42" s="5"/>
      <c r="WQF42" s="5"/>
      <c r="WQG42" s="5"/>
      <c r="WQH42" s="5"/>
      <c r="WQI42" s="5"/>
      <c r="WQJ42" s="5"/>
      <c r="WQK42" s="5"/>
      <c r="WQL42" s="5"/>
      <c r="WQM42" s="5"/>
      <c r="WQN42" s="5"/>
      <c r="WQO42" s="5"/>
      <c r="WQP42" s="5"/>
      <c r="WQQ42" s="5"/>
      <c r="WQR42" s="5"/>
      <c r="WQS42" s="5"/>
      <c r="WQT42" s="5"/>
      <c r="WQU42" s="5"/>
      <c r="WQV42" s="5"/>
      <c r="WQW42" s="5"/>
      <c r="WQX42" s="5"/>
      <c r="WQY42" s="5"/>
      <c r="WQZ42" s="5"/>
      <c r="WRA42" s="5"/>
      <c r="WRB42" s="5"/>
      <c r="WRC42" s="5"/>
      <c r="WRD42" s="5"/>
      <c r="WRE42" s="5"/>
      <c r="WRF42" s="5"/>
      <c r="WRG42" s="5"/>
      <c r="WRH42" s="5"/>
      <c r="WRI42" s="5"/>
      <c r="WRJ42" s="5"/>
      <c r="WRK42" s="5"/>
      <c r="WRL42" s="5"/>
      <c r="WRM42" s="5"/>
      <c r="WRN42" s="5"/>
      <c r="WRO42" s="5"/>
      <c r="WRP42" s="5"/>
      <c r="WRQ42" s="5"/>
      <c r="WRR42" s="5"/>
      <c r="WRS42" s="5"/>
      <c r="WRT42" s="5"/>
      <c r="WRU42" s="5"/>
      <c r="WRV42" s="5"/>
      <c r="WRW42" s="5"/>
      <c r="WRX42" s="5"/>
      <c r="WRY42" s="5"/>
      <c r="WRZ42" s="5"/>
      <c r="WSA42" s="5"/>
      <c r="WSB42" s="5"/>
      <c r="WSC42" s="5"/>
      <c r="WSD42" s="5"/>
      <c r="WSE42" s="5"/>
      <c r="WSF42" s="5"/>
      <c r="WSG42" s="5"/>
      <c r="WSH42" s="5"/>
      <c r="WSI42" s="5"/>
      <c r="WSJ42" s="5"/>
      <c r="WSK42" s="5"/>
      <c r="WSL42" s="5"/>
      <c r="WSM42" s="5"/>
      <c r="WSN42" s="5"/>
      <c r="WSO42" s="5"/>
      <c r="WSP42" s="5"/>
      <c r="WSQ42" s="5"/>
      <c r="WSR42" s="5"/>
      <c r="WSS42" s="5"/>
      <c r="WST42" s="5"/>
      <c r="WSU42" s="5"/>
      <c r="WSV42" s="5"/>
      <c r="WSW42" s="5"/>
      <c r="WSX42" s="5"/>
      <c r="WSY42" s="5"/>
      <c r="WSZ42" s="5"/>
      <c r="WTA42" s="5"/>
      <c r="WTB42" s="5"/>
      <c r="WTC42" s="5"/>
      <c r="WTD42" s="5"/>
      <c r="WTE42" s="5"/>
      <c r="WTF42" s="5"/>
      <c r="WTG42" s="5"/>
      <c r="WTH42" s="5"/>
      <c r="WTI42" s="5"/>
      <c r="WTJ42" s="5"/>
      <c r="WTK42" s="5"/>
      <c r="WTL42" s="5"/>
      <c r="WTM42" s="5"/>
      <c r="WTN42" s="5"/>
      <c r="WTO42" s="5"/>
      <c r="WTP42" s="5"/>
      <c r="WTQ42" s="5"/>
      <c r="WTR42" s="5"/>
      <c r="WTS42" s="5"/>
      <c r="WTT42" s="5"/>
      <c r="WTU42" s="5"/>
      <c r="WTV42" s="5"/>
      <c r="WTW42" s="5"/>
      <c r="WTX42" s="5"/>
      <c r="WTY42" s="5"/>
      <c r="WTZ42" s="5"/>
      <c r="WUA42" s="5"/>
      <c r="WUB42" s="5"/>
      <c r="WUC42" s="5"/>
      <c r="WUD42" s="5"/>
      <c r="WUE42" s="5"/>
      <c r="WUF42" s="5"/>
      <c r="WUG42" s="5"/>
      <c r="WUH42" s="5"/>
      <c r="WUI42" s="5"/>
      <c r="WUJ42" s="5"/>
      <c r="WUK42" s="5"/>
      <c r="WUL42" s="5"/>
      <c r="WUM42" s="5"/>
      <c r="WUN42" s="5"/>
      <c r="WUO42" s="5"/>
      <c r="WUP42" s="5"/>
      <c r="WUQ42" s="5"/>
      <c r="WUR42" s="5"/>
      <c r="WUS42" s="5"/>
      <c r="WUT42" s="5"/>
      <c r="WUU42" s="5"/>
      <c r="WUV42" s="5"/>
      <c r="WUW42" s="5"/>
      <c r="WUX42" s="5"/>
      <c r="WUY42" s="5"/>
      <c r="WUZ42" s="5"/>
      <c r="WVA42" s="5"/>
      <c r="WVB42" s="5"/>
      <c r="WVC42" s="5"/>
      <c r="WVD42" s="5"/>
      <c r="WVE42" s="5"/>
      <c r="WVF42" s="5"/>
      <c r="WVG42" s="5"/>
      <c r="WVH42" s="5"/>
      <c r="WVI42" s="5"/>
      <c r="WVJ42" s="5"/>
      <c r="WVK42" s="5"/>
      <c r="WVL42" s="5"/>
      <c r="WVM42" s="5"/>
      <c r="WVN42" s="5"/>
      <c r="WVO42" s="5"/>
      <c r="WVP42" s="5"/>
      <c r="WVQ42" s="5"/>
      <c r="WVR42" s="5"/>
      <c r="WVS42" s="5"/>
      <c r="WVT42" s="5"/>
      <c r="WVU42" s="5"/>
      <c r="WVV42" s="5"/>
      <c r="WVW42" s="5"/>
      <c r="WVX42" s="5"/>
      <c r="WVY42" s="5"/>
      <c r="WVZ42" s="5"/>
      <c r="WWA42" s="5"/>
      <c r="WWB42" s="5"/>
      <c r="WWC42" s="5"/>
      <c r="WWD42" s="5"/>
      <c r="WWE42" s="5"/>
      <c r="WWF42" s="5"/>
      <c r="WWG42" s="5"/>
      <c r="WWH42" s="5"/>
      <c r="WWI42" s="5"/>
      <c r="WWJ42" s="5"/>
      <c r="WWK42" s="5"/>
      <c r="WWL42" s="5"/>
      <c r="WWM42" s="5"/>
      <c r="WWN42" s="5"/>
      <c r="WWO42" s="5"/>
      <c r="WWP42" s="5"/>
      <c r="WWQ42" s="5"/>
      <c r="WWR42" s="5"/>
      <c r="WWS42" s="5"/>
      <c r="WWT42" s="5"/>
      <c r="WWU42" s="5"/>
      <c r="WWV42" s="5"/>
      <c r="WWW42" s="5"/>
      <c r="WWX42" s="5"/>
      <c r="WWY42" s="5"/>
      <c r="WWZ42" s="5"/>
      <c r="WXA42" s="5"/>
      <c r="WXB42" s="5"/>
      <c r="WXC42" s="5"/>
      <c r="WXD42" s="5"/>
      <c r="WXE42" s="5"/>
      <c r="WXF42" s="5"/>
      <c r="WXG42" s="5"/>
      <c r="WXH42" s="5"/>
      <c r="WXI42" s="5"/>
      <c r="WXJ42" s="5"/>
      <c r="WXK42" s="5"/>
      <c r="WXL42" s="5"/>
      <c r="WXM42" s="5"/>
      <c r="WXN42" s="5"/>
      <c r="WXO42" s="5"/>
      <c r="WXP42" s="5"/>
      <c r="WXQ42" s="5"/>
      <c r="WXR42" s="5"/>
      <c r="WXS42" s="5"/>
      <c r="WXT42" s="5"/>
      <c r="WXU42" s="5"/>
      <c r="WXV42" s="5"/>
      <c r="WXW42" s="5"/>
      <c r="WXX42" s="5"/>
      <c r="WXY42" s="5"/>
      <c r="WXZ42" s="5"/>
      <c r="WYA42" s="5"/>
      <c r="WYB42" s="5"/>
      <c r="WYC42" s="5"/>
      <c r="WYD42" s="5"/>
      <c r="WYE42" s="5"/>
      <c r="WYF42" s="5"/>
      <c r="WYG42" s="5"/>
      <c r="WYH42" s="5"/>
      <c r="WYI42" s="5"/>
      <c r="WYJ42" s="5"/>
      <c r="WYK42" s="5"/>
      <c r="WYL42" s="5"/>
      <c r="WYM42" s="5"/>
      <c r="WYN42" s="5"/>
      <c r="WYO42" s="5"/>
      <c r="WYP42" s="5"/>
      <c r="WYQ42" s="5"/>
      <c r="WYR42" s="5"/>
      <c r="WYS42" s="5"/>
      <c r="WYT42" s="5"/>
      <c r="WYU42" s="5"/>
      <c r="WYV42" s="5"/>
      <c r="WYW42" s="5"/>
      <c r="WYX42" s="5"/>
      <c r="WYY42" s="5"/>
      <c r="WYZ42" s="5"/>
      <c r="WZA42" s="5"/>
      <c r="WZB42" s="5"/>
      <c r="WZC42" s="5"/>
      <c r="WZD42" s="5"/>
      <c r="WZE42" s="5"/>
      <c r="WZF42" s="5"/>
      <c r="WZG42" s="5"/>
      <c r="WZH42" s="5"/>
      <c r="WZI42" s="5"/>
      <c r="WZJ42" s="5"/>
      <c r="WZK42" s="5"/>
      <c r="WZL42" s="5"/>
      <c r="WZM42" s="5"/>
      <c r="WZN42" s="5"/>
      <c r="WZO42" s="5"/>
      <c r="WZP42" s="5"/>
      <c r="WZQ42" s="5"/>
      <c r="WZR42" s="5"/>
      <c r="WZS42" s="5"/>
      <c r="WZT42" s="5"/>
      <c r="WZU42" s="5"/>
      <c r="WZV42" s="5"/>
      <c r="WZW42" s="5"/>
      <c r="WZX42" s="5"/>
      <c r="WZY42" s="5"/>
      <c r="WZZ42" s="5"/>
      <c r="XAA42" s="5"/>
      <c r="XAB42" s="5"/>
      <c r="XAC42" s="5"/>
      <c r="XAD42" s="5"/>
      <c r="XAE42" s="5"/>
      <c r="XAF42" s="5"/>
      <c r="XAG42" s="5"/>
      <c r="XAH42" s="5"/>
      <c r="XAI42" s="5"/>
      <c r="XAJ42" s="5"/>
      <c r="XAK42" s="5"/>
      <c r="XAL42" s="5"/>
      <c r="XAM42" s="5"/>
      <c r="XAN42" s="5"/>
      <c r="XAO42" s="5"/>
      <c r="XAP42" s="5"/>
      <c r="XAQ42" s="5"/>
      <c r="XAR42" s="5"/>
      <c r="XAS42" s="5"/>
      <c r="XAT42" s="5"/>
      <c r="XAU42" s="5"/>
      <c r="XAV42" s="5"/>
      <c r="XAW42" s="5"/>
      <c r="XAX42" s="5"/>
      <c r="XAY42" s="5"/>
      <c r="XAZ42" s="5"/>
      <c r="XBA42" s="5"/>
      <c r="XBB42" s="5"/>
      <c r="XBC42" s="5"/>
      <c r="XBD42" s="5"/>
      <c r="XBE42" s="5"/>
      <c r="XBF42" s="5"/>
      <c r="XBG42" s="5"/>
      <c r="XBH42" s="5"/>
      <c r="XBI42" s="5"/>
      <c r="XBJ42" s="5"/>
      <c r="XBK42" s="5"/>
      <c r="XBL42" s="5"/>
      <c r="XBM42" s="5"/>
      <c r="XBN42" s="5"/>
      <c r="XBO42" s="5"/>
      <c r="XBP42" s="5"/>
      <c r="XBQ42" s="5"/>
      <c r="XBR42" s="5"/>
      <c r="XBS42" s="5"/>
      <c r="XBT42" s="5"/>
      <c r="XBU42" s="5"/>
      <c r="XBV42" s="5"/>
      <c r="XBW42" s="5"/>
      <c r="XBX42" s="5"/>
      <c r="XBY42" s="5"/>
      <c r="XBZ42" s="5"/>
      <c r="XCA42" s="5"/>
      <c r="XCB42" s="5"/>
      <c r="XCC42" s="5"/>
      <c r="XCD42" s="5"/>
      <c r="XCE42" s="5"/>
      <c r="XCF42" s="5"/>
      <c r="XCG42" s="5"/>
      <c r="XCH42" s="5"/>
      <c r="XCI42" s="5"/>
      <c r="XCJ42" s="5"/>
      <c r="XCK42" s="5"/>
      <c r="XCL42" s="5"/>
      <c r="XCM42" s="5"/>
      <c r="XCN42" s="5"/>
      <c r="XCO42" s="5"/>
      <c r="XCP42" s="5"/>
      <c r="XCQ42" s="5"/>
      <c r="XCR42" s="5"/>
      <c r="XCS42" s="5"/>
      <c r="XCT42" s="5"/>
      <c r="XCU42" s="5"/>
      <c r="XCV42" s="5"/>
      <c r="XCW42" s="5"/>
      <c r="XCX42" s="5"/>
      <c r="XCY42" s="5"/>
      <c r="XCZ42" s="5"/>
      <c r="XDA42" s="5"/>
      <c r="XDB42" s="5"/>
      <c r="XDC42" s="5"/>
      <c r="XDD42" s="5"/>
      <c r="XDE42" s="5"/>
      <c r="XDF42" s="5"/>
      <c r="XDG42" s="5"/>
      <c r="XDH42" s="5"/>
      <c r="XDI42" s="5"/>
      <c r="XDJ42" s="5"/>
      <c r="XDK42" s="5"/>
      <c r="XDL42" s="5"/>
      <c r="XDM42" s="5"/>
      <c r="XDN42" s="5"/>
      <c r="XDO42" s="5"/>
      <c r="XDP42" s="5"/>
      <c r="XDQ42" s="5"/>
      <c r="XDR42" s="5"/>
      <c r="XDS42" s="5"/>
      <c r="XDT42" s="5"/>
      <c r="XDU42" s="5"/>
      <c r="XDV42" s="5"/>
      <c r="XDW42" s="5"/>
      <c r="XDX42" s="5"/>
      <c r="XDY42" s="5"/>
      <c r="XDZ42" s="5"/>
      <c r="XEA42" s="5"/>
      <c r="XEB42" s="5"/>
      <c r="XEC42" s="5"/>
      <c r="XED42" s="5"/>
      <c r="XEE42" s="5"/>
      <c r="XEF42" s="5"/>
      <c r="XEG42" s="5"/>
      <c r="XEH42" s="5"/>
      <c r="XEI42" s="5"/>
      <c r="XEJ42" s="5"/>
      <c r="XEK42" s="5"/>
      <c r="XEL42" s="5"/>
      <c r="XEM42" s="5"/>
      <c r="XEN42" s="5"/>
      <c r="XEO42" s="5"/>
      <c r="XEP42" s="5"/>
      <c r="XEQ42" s="5"/>
      <c r="XER42" s="5"/>
      <c r="XES42" s="5"/>
      <c r="XET42" s="5"/>
      <c r="XEU42" s="5"/>
      <c r="XEV42" s="5"/>
      <c r="XEW42" s="5"/>
      <c r="XEX42" s="5"/>
      <c r="XEY42" s="5"/>
      <c r="XEZ42" s="5"/>
    </row>
    <row r="43" spans="1:16384" customFormat="1" x14ac:dyDescent="0.25">
      <c r="A43" s="55"/>
      <c r="B43" s="11"/>
      <c r="C43" s="11" t="s">
        <v>190</v>
      </c>
      <c r="D43" s="11"/>
      <c r="E43" s="157">
        <v>0</v>
      </c>
      <c r="F43" s="11">
        <v>1</v>
      </c>
      <c r="G43" s="11">
        <v>0</v>
      </c>
      <c r="H43" s="11">
        <v>0</v>
      </c>
      <c r="I43" s="11">
        <v>0</v>
      </c>
      <c r="J43" s="4"/>
      <c r="K43" s="11" t="s">
        <v>189</v>
      </c>
      <c r="L43" s="11" t="s">
        <v>189</v>
      </c>
      <c r="M43" s="11" t="s">
        <v>189</v>
      </c>
      <c r="N43" s="4"/>
      <c r="O43" s="11" t="s">
        <v>189</v>
      </c>
      <c r="P43" s="174"/>
      <c r="Q43" s="174"/>
      <c r="R43" s="135"/>
      <c r="S43" s="4"/>
      <c r="T43" s="4"/>
      <c r="U43" s="4"/>
      <c r="V43" s="4"/>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c r="BHB43" s="5"/>
      <c r="BHC43" s="5"/>
      <c r="BHD43" s="5"/>
      <c r="BHE43" s="5"/>
      <c r="BHF43" s="5"/>
      <c r="BHG43" s="5"/>
      <c r="BHH43" s="5"/>
      <c r="BHI43" s="5"/>
      <c r="BHJ43" s="5"/>
      <c r="BHK43" s="5"/>
      <c r="BHL43" s="5"/>
      <c r="BHM43" s="5"/>
      <c r="BHN43" s="5"/>
      <c r="BHO43" s="5"/>
      <c r="BHP43" s="5"/>
      <c r="BHQ43" s="5"/>
      <c r="BHR43" s="5"/>
      <c r="BHS43" s="5"/>
      <c r="BHT43" s="5"/>
      <c r="BHU43" s="5"/>
      <c r="BHV43" s="5"/>
      <c r="BHW43" s="5"/>
      <c r="BHX43" s="5"/>
      <c r="BHY43" s="5"/>
      <c r="BHZ43" s="5"/>
      <c r="BIA43" s="5"/>
      <c r="BIB43" s="5"/>
      <c r="BIC43" s="5"/>
      <c r="BID43" s="5"/>
      <c r="BIE43" s="5"/>
      <c r="BIF43" s="5"/>
      <c r="BIG43" s="5"/>
      <c r="BIH43" s="5"/>
      <c r="BII43" s="5"/>
      <c r="BIJ43" s="5"/>
      <c r="BIK43" s="5"/>
      <c r="BIL43" s="5"/>
      <c r="BIM43" s="5"/>
      <c r="BIN43" s="5"/>
      <c r="BIO43" s="5"/>
      <c r="BIP43" s="5"/>
      <c r="BIQ43" s="5"/>
      <c r="BIR43" s="5"/>
      <c r="BIS43" s="5"/>
      <c r="BIT43" s="5"/>
      <c r="BIU43" s="5"/>
      <c r="BIV43" s="5"/>
      <c r="BIW43" s="5"/>
      <c r="BIX43" s="5"/>
      <c r="BIY43" s="5"/>
      <c r="BIZ43" s="5"/>
      <c r="BJA43" s="5"/>
      <c r="BJB43" s="5"/>
      <c r="BJC43" s="5"/>
      <c r="BJD43" s="5"/>
      <c r="BJE43" s="5"/>
      <c r="BJF43" s="5"/>
      <c r="BJG43" s="5"/>
      <c r="BJH43" s="5"/>
      <c r="BJI43" s="5"/>
      <c r="BJJ43" s="5"/>
      <c r="BJK43" s="5"/>
      <c r="BJL43" s="5"/>
      <c r="BJM43" s="5"/>
      <c r="BJN43" s="5"/>
      <c r="BJO43" s="5"/>
      <c r="BJP43" s="5"/>
      <c r="BJQ43" s="5"/>
      <c r="BJR43" s="5"/>
      <c r="BJS43" s="5"/>
      <c r="BJT43" s="5"/>
      <c r="BJU43" s="5"/>
      <c r="BJV43" s="5"/>
      <c r="BJW43" s="5"/>
      <c r="BJX43" s="5"/>
      <c r="BJY43" s="5"/>
      <c r="BJZ43" s="5"/>
      <c r="BKA43" s="5"/>
      <c r="BKB43" s="5"/>
      <c r="BKC43" s="5"/>
      <c r="BKD43" s="5"/>
      <c r="BKE43" s="5"/>
      <c r="BKF43" s="5"/>
      <c r="BKG43" s="5"/>
      <c r="BKH43" s="5"/>
      <c r="BKI43" s="5"/>
      <c r="BKJ43" s="5"/>
      <c r="BKK43" s="5"/>
      <c r="BKL43" s="5"/>
      <c r="BKM43" s="5"/>
      <c r="BKN43" s="5"/>
      <c r="BKO43" s="5"/>
      <c r="BKP43" s="5"/>
      <c r="BKQ43" s="5"/>
      <c r="BKR43" s="5"/>
      <c r="BKS43" s="5"/>
      <c r="BKT43" s="5"/>
      <c r="BKU43" s="5"/>
      <c r="BKV43" s="5"/>
      <c r="BKW43" s="5"/>
      <c r="BKX43" s="5"/>
      <c r="BKY43" s="5"/>
      <c r="BKZ43" s="5"/>
      <c r="BLA43" s="5"/>
      <c r="BLB43" s="5"/>
      <c r="BLC43" s="5"/>
      <c r="BLD43" s="5"/>
      <c r="BLE43" s="5"/>
      <c r="BLF43" s="5"/>
      <c r="BLG43" s="5"/>
      <c r="BLH43" s="5"/>
      <c r="BLI43" s="5"/>
      <c r="BLJ43" s="5"/>
      <c r="BLK43" s="5"/>
      <c r="BLL43" s="5"/>
      <c r="BLM43" s="5"/>
      <c r="BLN43" s="5"/>
      <c r="BLO43" s="5"/>
      <c r="BLP43" s="5"/>
      <c r="BLQ43" s="5"/>
      <c r="BLR43" s="5"/>
      <c r="BLS43" s="5"/>
      <c r="BLT43" s="5"/>
      <c r="BLU43" s="5"/>
      <c r="BLV43" s="5"/>
      <c r="BLW43" s="5"/>
      <c r="BLX43" s="5"/>
      <c r="BLY43" s="5"/>
      <c r="BLZ43" s="5"/>
      <c r="BMA43" s="5"/>
      <c r="BMB43" s="5"/>
      <c r="BMC43" s="5"/>
      <c r="BMD43" s="5"/>
      <c r="BME43" s="5"/>
      <c r="BMF43" s="5"/>
      <c r="BMG43" s="5"/>
      <c r="BMH43" s="5"/>
      <c r="BMI43" s="5"/>
      <c r="BMJ43" s="5"/>
      <c r="BMK43" s="5"/>
      <c r="BML43" s="5"/>
      <c r="BMM43" s="5"/>
      <c r="BMN43" s="5"/>
      <c r="BMO43" s="5"/>
      <c r="BMP43" s="5"/>
      <c r="BMQ43" s="5"/>
      <c r="BMR43" s="5"/>
      <c r="BMS43" s="5"/>
      <c r="BMT43" s="5"/>
      <c r="BMU43" s="5"/>
      <c r="BMV43" s="5"/>
      <c r="BMW43" s="5"/>
      <c r="BMX43" s="5"/>
      <c r="BMY43" s="5"/>
      <c r="BMZ43" s="5"/>
      <c r="BNA43" s="5"/>
      <c r="BNB43" s="5"/>
      <c r="BNC43" s="5"/>
      <c r="BND43" s="5"/>
      <c r="BNE43" s="5"/>
      <c r="BNF43" s="5"/>
      <c r="BNG43" s="5"/>
      <c r="BNH43" s="5"/>
      <c r="BNI43" s="5"/>
      <c r="BNJ43" s="5"/>
      <c r="BNK43" s="5"/>
      <c r="BNL43" s="5"/>
      <c r="BNM43" s="5"/>
      <c r="BNN43" s="5"/>
      <c r="BNO43" s="5"/>
      <c r="BNP43" s="5"/>
      <c r="BNQ43" s="5"/>
      <c r="BNR43" s="5"/>
      <c r="BNS43" s="5"/>
      <c r="BNT43" s="5"/>
      <c r="BNU43" s="5"/>
      <c r="BNV43" s="5"/>
      <c r="BNW43" s="5"/>
      <c r="BNX43" s="5"/>
      <c r="BNY43" s="5"/>
      <c r="BNZ43" s="5"/>
      <c r="BOA43" s="5"/>
      <c r="BOB43" s="5"/>
      <c r="BOC43" s="5"/>
      <c r="BOD43" s="5"/>
      <c r="BOE43" s="5"/>
      <c r="BOF43" s="5"/>
      <c r="BOG43" s="5"/>
      <c r="BOH43" s="5"/>
      <c r="BOI43" s="5"/>
      <c r="BOJ43" s="5"/>
      <c r="BOK43" s="5"/>
      <c r="BOL43" s="5"/>
      <c r="BOM43" s="5"/>
      <c r="BON43" s="5"/>
      <c r="BOO43" s="5"/>
      <c r="BOP43" s="5"/>
      <c r="BOQ43" s="5"/>
      <c r="BOR43" s="5"/>
      <c r="BOS43" s="5"/>
      <c r="BOT43" s="5"/>
      <c r="BOU43" s="5"/>
      <c r="BOV43" s="5"/>
      <c r="BOW43" s="5"/>
      <c r="BOX43" s="5"/>
      <c r="BOY43" s="5"/>
      <c r="BOZ43" s="5"/>
      <c r="BPA43" s="5"/>
      <c r="BPB43" s="5"/>
      <c r="BPC43" s="5"/>
      <c r="BPD43" s="5"/>
      <c r="BPE43" s="5"/>
      <c r="BPF43" s="5"/>
      <c r="BPG43" s="5"/>
      <c r="BPH43" s="5"/>
      <c r="BPI43" s="5"/>
      <c r="BPJ43" s="5"/>
      <c r="BPK43" s="5"/>
      <c r="BPL43" s="5"/>
      <c r="BPM43" s="5"/>
      <c r="BPN43" s="5"/>
      <c r="BPO43" s="5"/>
      <c r="BPP43" s="5"/>
      <c r="BPQ43" s="5"/>
      <c r="BPR43" s="5"/>
      <c r="BPS43" s="5"/>
      <c r="BPT43" s="5"/>
      <c r="BPU43" s="5"/>
      <c r="BPV43" s="5"/>
      <c r="BPW43" s="5"/>
      <c r="BPX43" s="5"/>
      <c r="BPY43" s="5"/>
      <c r="BPZ43" s="5"/>
      <c r="BQA43" s="5"/>
      <c r="BQB43" s="5"/>
      <c r="BQC43" s="5"/>
      <c r="BQD43" s="5"/>
      <c r="BQE43" s="5"/>
      <c r="BQF43" s="5"/>
      <c r="BQG43" s="5"/>
      <c r="BQH43" s="5"/>
      <c r="BQI43" s="5"/>
      <c r="BQJ43" s="5"/>
      <c r="BQK43" s="5"/>
      <c r="BQL43" s="5"/>
      <c r="BQM43" s="5"/>
      <c r="BQN43" s="5"/>
      <c r="BQO43" s="5"/>
      <c r="BQP43" s="5"/>
      <c r="BQQ43" s="5"/>
      <c r="BQR43" s="5"/>
      <c r="BQS43" s="5"/>
      <c r="BQT43" s="5"/>
      <c r="BQU43" s="5"/>
      <c r="BQV43" s="5"/>
      <c r="BQW43" s="5"/>
      <c r="BQX43" s="5"/>
      <c r="BQY43" s="5"/>
      <c r="BQZ43" s="5"/>
      <c r="BRA43" s="5"/>
      <c r="BRB43" s="5"/>
      <c r="BRC43" s="5"/>
      <c r="BRD43" s="5"/>
      <c r="BRE43" s="5"/>
      <c r="BRF43" s="5"/>
      <c r="BRG43" s="5"/>
      <c r="BRH43" s="5"/>
      <c r="BRI43" s="5"/>
      <c r="BRJ43" s="5"/>
      <c r="BRK43" s="5"/>
      <c r="BRL43" s="5"/>
      <c r="BRM43" s="5"/>
      <c r="BRN43" s="5"/>
      <c r="BRO43" s="5"/>
      <c r="BRP43" s="5"/>
      <c r="BRQ43" s="5"/>
      <c r="BRR43" s="5"/>
      <c r="BRS43" s="5"/>
      <c r="BRT43" s="5"/>
      <c r="BRU43" s="5"/>
      <c r="BRV43" s="5"/>
      <c r="BRW43" s="5"/>
      <c r="BRX43" s="5"/>
      <c r="BRY43" s="5"/>
      <c r="BRZ43" s="5"/>
      <c r="BSA43" s="5"/>
      <c r="BSB43" s="5"/>
      <c r="BSC43" s="5"/>
      <c r="BSD43" s="5"/>
      <c r="BSE43" s="5"/>
      <c r="BSF43" s="5"/>
      <c r="BSG43" s="5"/>
      <c r="BSH43" s="5"/>
      <c r="BSI43" s="5"/>
      <c r="BSJ43" s="5"/>
      <c r="BSK43" s="5"/>
      <c r="BSL43" s="5"/>
      <c r="BSM43" s="5"/>
      <c r="BSN43" s="5"/>
      <c r="BSO43" s="5"/>
      <c r="BSP43" s="5"/>
      <c r="BSQ43" s="5"/>
      <c r="BSR43" s="5"/>
      <c r="BSS43" s="5"/>
      <c r="BST43" s="5"/>
      <c r="BSU43" s="5"/>
      <c r="BSV43" s="5"/>
      <c r="BSW43" s="5"/>
      <c r="BSX43" s="5"/>
      <c r="BSY43" s="5"/>
      <c r="BSZ43" s="5"/>
      <c r="BTA43" s="5"/>
      <c r="BTB43" s="5"/>
      <c r="BTC43" s="5"/>
      <c r="BTD43" s="5"/>
      <c r="BTE43" s="5"/>
      <c r="BTF43" s="5"/>
      <c r="BTG43" s="5"/>
      <c r="BTH43" s="5"/>
      <c r="BTI43" s="5"/>
      <c r="BTJ43" s="5"/>
      <c r="BTK43" s="5"/>
      <c r="BTL43" s="5"/>
      <c r="BTM43" s="5"/>
      <c r="BTN43" s="5"/>
      <c r="BTO43" s="5"/>
      <c r="BTP43" s="5"/>
      <c r="BTQ43" s="5"/>
      <c r="BTR43" s="5"/>
      <c r="BTS43" s="5"/>
      <c r="BTT43" s="5"/>
      <c r="BTU43" s="5"/>
      <c r="BTV43" s="5"/>
      <c r="BTW43" s="5"/>
      <c r="BTX43" s="5"/>
      <c r="BTY43" s="5"/>
      <c r="BTZ43" s="5"/>
      <c r="BUA43" s="5"/>
      <c r="BUB43" s="5"/>
      <c r="BUC43" s="5"/>
      <c r="BUD43" s="5"/>
      <c r="BUE43" s="5"/>
      <c r="BUF43" s="5"/>
      <c r="BUG43" s="5"/>
      <c r="BUH43" s="5"/>
      <c r="BUI43" s="5"/>
      <c r="BUJ43" s="5"/>
      <c r="BUK43" s="5"/>
      <c r="BUL43" s="5"/>
      <c r="BUM43" s="5"/>
      <c r="BUN43" s="5"/>
      <c r="BUO43" s="5"/>
      <c r="BUP43" s="5"/>
      <c r="BUQ43" s="5"/>
      <c r="BUR43" s="5"/>
      <c r="BUS43" s="5"/>
      <c r="BUT43" s="5"/>
      <c r="BUU43" s="5"/>
      <c r="BUV43" s="5"/>
      <c r="BUW43" s="5"/>
      <c r="BUX43" s="5"/>
      <c r="BUY43" s="5"/>
      <c r="BUZ43" s="5"/>
      <c r="BVA43" s="5"/>
      <c r="BVB43" s="5"/>
      <c r="BVC43" s="5"/>
      <c r="BVD43" s="5"/>
      <c r="BVE43" s="5"/>
      <c r="BVF43" s="5"/>
      <c r="BVG43" s="5"/>
      <c r="BVH43" s="5"/>
      <c r="BVI43" s="5"/>
      <c r="BVJ43" s="5"/>
      <c r="BVK43" s="5"/>
      <c r="BVL43" s="5"/>
      <c r="BVM43" s="5"/>
      <c r="BVN43" s="5"/>
      <c r="BVO43" s="5"/>
      <c r="BVP43" s="5"/>
      <c r="BVQ43" s="5"/>
      <c r="BVR43" s="5"/>
      <c r="BVS43" s="5"/>
      <c r="BVT43" s="5"/>
      <c r="BVU43" s="5"/>
      <c r="BVV43" s="5"/>
      <c r="BVW43" s="5"/>
      <c r="BVX43" s="5"/>
      <c r="BVY43" s="5"/>
      <c r="BVZ43" s="5"/>
      <c r="BWA43" s="5"/>
      <c r="BWB43" s="5"/>
      <c r="BWC43" s="5"/>
      <c r="BWD43" s="5"/>
      <c r="BWE43" s="5"/>
      <c r="BWF43" s="5"/>
      <c r="BWG43" s="5"/>
      <c r="BWH43" s="5"/>
      <c r="BWI43" s="5"/>
      <c r="BWJ43" s="5"/>
      <c r="BWK43" s="5"/>
      <c r="BWL43" s="5"/>
      <c r="BWM43" s="5"/>
      <c r="BWN43" s="5"/>
      <c r="BWO43" s="5"/>
      <c r="BWP43" s="5"/>
      <c r="BWQ43" s="5"/>
      <c r="BWR43" s="5"/>
      <c r="BWS43" s="5"/>
      <c r="BWT43" s="5"/>
      <c r="BWU43" s="5"/>
      <c r="BWV43" s="5"/>
      <c r="BWW43" s="5"/>
      <c r="BWX43" s="5"/>
      <c r="BWY43" s="5"/>
      <c r="BWZ43" s="5"/>
      <c r="BXA43" s="5"/>
      <c r="BXB43" s="5"/>
      <c r="BXC43" s="5"/>
      <c r="BXD43" s="5"/>
      <c r="BXE43" s="5"/>
      <c r="BXF43" s="5"/>
      <c r="BXG43" s="5"/>
      <c r="BXH43" s="5"/>
      <c r="BXI43" s="5"/>
      <c r="BXJ43" s="5"/>
      <c r="BXK43" s="5"/>
      <c r="BXL43" s="5"/>
      <c r="BXM43" s="5"/>
      <c r="BXN43" s="5"/>
      <c r="BXO43" s="5"/>
      <c r="BXP43" s="5"/>
      <c r="BXQ43" s="5"/>
      <c r="BXR43" s="5"/>
      <c r="BXS43" s="5"/>
      <c r="BXT43" s="5"/>
      <c r="BXU43" s="5"/>
      <c r="BXV43" s="5"/>
      <c r="BXW43" s="5"/>
      <c r="BXX43" s="5"/>
      <c r="BXY43" s="5"/>
      <c r="BXZ43" s="5"/>
      <c r="BYA43" s="5"/>
      <c r="BYB43" s="5"/>
      <c r="BYC43" s="5"/>
      <c r="BYD43" s="5"/>
      <c r="BYE43" s="5"/>
      <c r="BYF43" s="5"/>
      <c r="BYG43" s="5"/>
      <c r="BYH43" s="5"/>
      <c r="BYI43" s="5"/>
      <c r="BYJ43" s="5"/>
      <c r="BYK43" s="5"/>
      <c r="BYL43" s="5"/>
      <c r="BYM43" s="5"/>
      <c r="BYN43" s="5"/>
      <c r="BYO43" s="5"/>
      <c r="BYP43" s="5"/>
      <c r="BYQ43" s="5"/>
      <c r="BYR43" s="5"/>
      <c r="BYS43" s="5"/>
      <c r="BYT43" s="5"/>
      <c r="BYU43" s="5"/>
      <c r="BYV43" s="5"/>
      <c r="BYW43" s="5"/>
      <c r="BYX43" s="5"/>
      <c r="BYY43" s="5"/>
      <c r="BYZ43" s="5"/>
      <c r="BZA43" s="5"/>
      <c r="BZB43" s="5"/>
      <c r="BZC43" s="5"/>
      <c r="BZD43" s="5"/>
      <c r="BZE43" s="5"/>
      <c r="BZF43" s="5"/>
      <c r="BZG43" s="5"/>
      <c r="BZH43" s="5"/>
      <c r="BZI43" s="5"/>
      <c r="BZJ43" s="5"/>
      <c r="BZK43" s="5"/>
      <c r="BZL43" s="5"/>
      <c r="BZM43" s="5"/>
      <c r="BZN43" s="5"/>
      <c r="BZO43" s="5"/>
      <c r="BZP43" s="5"/>
      <c r="BZQ43" s="5"/>
      <c r="BZR43" s="5"/>
      <c r="BZS43" s="5"/>
      <c r="BZT43" s="5"/>
      <c r="BZU43" s="5"/>
      <c r="BZV43" s="5"/>
      <c r="BZW43" s="5"/>
      <c r="BZX43" s="5"/>
      <c r="BZY43" s="5"/>
      <c r="BZZ43" s="5"/>
      <c r="CAA43" s="5"/>
      <c r="CAB43" s="5"/>
      <c r="CAC43" s="5"/>
      <c r="CAD43" s="5"/>
      <c r="CAE43" s="5"/>
      <c r="CAF43" s="5"/>
      <c r="CAG43" s="5"/>
      <c r="CAH43" s="5"/>
      <c r="CAI43" s="5"/>
      <c r="CAJ43" s="5"/>
      <c r="CAK43" s="5"/>
      <c r="CAL43" s="5"/>
      <c r="CAM43" s="5"/>
      <c r="CAN43" s="5"/>
      <c r="CAO43" s="5"/>
      <c r="CAP43" s="5"/>
      <c r="CAQ43" s="5"/>
      <c r="CAR43" s="5"/>
      <c r="CAS43" s="5"/>
      <c r="CAT43" s="5"/>
      <c r="CAU43" s="5"/>
      <c r="CAV43" s="5"/>
      <c r="CAW43" s="5"/>
      <c r="CAX43" s="5"/>
      <c r="CAY43" s="5"/>
      <c r="CAZ43" s="5"/>
      <c r="CBA43" s="5"/>
      <c r="CBB43" s="5"/>
      <c r="CBC43" s="5"/>
      <c r="CBD43" s="5"/>
      <c r="CBE43" s="5"/>
      <c r="CBF43" s="5"/>
      <c r="CBG43" s="5"/>
      <c r="CBH43" s="5"/>
      <c r="CBI43" s="5"/>
      <c r="CBJ43" s="5"/>
      <c r="CBK43" s="5"/>
      <c r="CBL43" s="5"/>
      <c r="CBM43" s="5"/>
      <c r="CBN43" s="5"/>
      <c r="CBO43" s="5"/>
      <c r="CBP43" s="5"/>
      <c r="CBQ43" s="5"/>
      <c r="CBR43" s="5"/>
      <c r="CBS43" s="5"/>
      <c r="CBT43" s="5"/>
      <c r="CBU43" s="5"/>
      <c r="CBV43" s="5"/>
      <c r="CBW43" s="5"/>
      <c r="CBX43" s="5"/>
      <c r="CBY43" s="5"/>
      <c r="CBZ43" s="5"/>
      <c r="CCA43" s="5"/>
      <c r="CCB43" s="5"/>
      <c r="CCC43" s="5"/>
      <c r="CCD43" s="5"/>
      <c r="CCE43" s="5"/>
      <c r="CCF43" s="5"/>
      <c r="CCG43" s="5"/>
      <c r="CCH43" s="5"/>
      <c r="CCI43" s="5"/>
      <c r="CCJ43" s="5"/>
      <c r="CCK43" s="5"/>
      <c r="CCL43" s="5"/>
      <c r="CCM43" s="5"/>
      <c r="CCN43" s="5"/>
      <c r="CCO43" s="5"/>
      <c r="CCP43" s="5"/>
      <c r="CCQ43" s="5"/>
      <c r="CCR43" s="5"/>
      <c r="CCS43" s="5"/>
      <c r="CCT43" s="5"/>
      <c r="CCU43" s="5"/>
      <c r="CCV43" s="5"/>
      <c r="CCW43" s="5"/>
      <c r="CCX43" s="5"/>
      <c r="CCY43" s="5"/>
      <c r="CCZ43" s="5"/>
      <c r="CDA43" s="5"/>
      <c r="CDB43" s="5"/>
      <c r="CDC43" s="5"/>
      <c r="CDD43" s="5"/>
      <c r="CDE43" s="5"/>
      <c r="CDF43" s="5"/>
      <c r="CDG43" s="5"/>
      <c r="CDH43" s="5"/>
      <c r="CDI43" s="5"/>
      <c r="CDJ43" s="5"/>
      <c r="CDK43" s="5"/>
      <c r="CDL43" s="5"/>
      <c r="CDM43" s="5"/>
      <c r="CDN43" s="5"/>
      <c r="CDO43" s="5"/>
      <c r="CDP43" s="5"/>
      <c r="CDQ43" s="5"/>
      <c r="CDR43" s="5"/>
      <c r="CDS43" s="5"/>
      <c r="CDT43" s="5"/>
      <c r="CDU43" s="5"/>
      <c r="CDV43" s="5"/>
      <c r="CDW43" s="5"/>
      <c r="CDX43" s="5"/>
      <c r="CDY43" s="5"/>
      <c r="CDZ43" s="5"/>
      <c r="CEA43" s="5"/>
      <c r="CEB43" s="5"/>
      <c r="CEC43" s="5"/>
      <c r="CED43" s="5"/>
      <c r="CEE43" s="5"/>
      <c r="CEF43" s="5"/>
      <c r="CEG43" s="5"/>
      <c r="CEH43" s="5"/>
      <c r="CEI43" s="5"/>
      <c r="CEJ43" s="5"/>
      <c r="CEK43" s="5"/>
      <c r="CEL43" s="5"/>
      <c r="CEM43" s="5"/>
      <c r="CEN43" s="5"/>
      <c r="CEO43" s="5"/>
      <c r="CEP43" s="5"/>
      <c r="CEQ43" s="5"/>
      <c r="CER43" s="5"/>
      <c r="CES43" s="5"/>
      <c r="CET43" s="5"/>
      <c r="CEU43" s="5"/>
      <c r="CEV43" s="5"/>
      <c r="CEW43" s="5"/>
      <c r="CEX43" s="5"/>
      <c r="CEY43" s="5"/>
      <c r="CEZ43" s="5"/>
      <c r="CFA43" s="5"/>
      <c r="CFB43" s="5"/>
      <c r="CFC43" s="5"/>
      <c r="CFD43" s="5"/>
      <c r="CFE43" s="5"/>
      <c r="CFF43" s="5"/>
      <c r="CFG43" s="5"/>
      <c r="CFH43" s="5"/>
      <c r="CFI43" s="5"/>
      <c r="CFJ43" s="5"/>
      <c r="CFK43" s="5"/>
      <c r="CFL43" s="5"/>
      <c r="CFM43" s="5"/>
      <c r="CFN43" s="5"/>
      <c r="CFO43" s="5"/>
      <c r="CFP43" s="5"/>
      <c r="CFQ43" s="5"/>
      <c r="CFR43" s="5"/>
      <c r="CFS43" s="5"/>
      <c r="CFT43" s="5"/>
      <c r="CFU43" s="5"/>
      <c r="CFV43" s="5"/>
      <c r="CFW43" s="5"/>
      <c r="CFX43" s="5"/>
      <c r="CFY43" s="5"/>
      <c r="CFZ43" s="5"/>
      <c r="CGA43" s="5"/>
      <c r="CGB43" s="5"/>
      <c r="CGC43" s="5"/>
      <c r="CGD43" s="5"/>
      <c r="CGE43" s="5"/>
      <c r="CGF43" s="5"/>
      <c r="CGG43" s="5"/>
      <c r="CGH43" s="5"/>
      <c r="CGI43" s="5"/>
      <c r="CGJ43" s="5"/>
      <c r="CGK43" s="5"/>
      <c r="CGL43" s="5"/>
      <c r="CGM43" s="5"/>
      <c r="CGN43" s="5"/>
      <c r="CGO43" s="5"/>
      <c r="CGP43" s="5"/>
      <c r="CGQ43" s="5"/>
      <c r="CGR43" s="5"/>
      <c r="CGS43" s="5"/>
      <c r="CGT43" s="5"/>
      <c r="CGU43" s="5"/>
      <c r="CGV43" s="5"/>
      <c r="CGW43" s="5"/>
      <c r="CGX43" s="5"/>
      <c r="CGY43" s="5"/>
      <c r="CGZ43" s="5"/>
      <c r="CHA43" s="5"/>
      <c r="CHB43" s="5"/>
      <c r="CHC43" s="5"/>
      <c r="CHD43" s="5"/>
      <c r="CHE43" s="5"/>
      <c r="CHF43" s="5"/>
      <c r="CHG43" s="5"/>
      <c r="CHH43" s="5"/>
      <c r="CHI43" s="5"/>
      <c r="CHJ43" s="5"/>
      <c r="CHK43" s="5"/>
      <c r="CHL43" s="5"/>
      <c r="CHM43" s="5"/>
      <c r="CHN43" s="5"/>
      <c r="CHO43" s="5"/>
      <c r="CHP43" s="5"/>
      <c r="CHQ43" s="5"/>
      <c r="CHR43" s="5"/>
      <c r="CHS43" s="5"/>
      <c r="CHT43" s="5"/>
      <c r="CHU43" s="5"/>
      <c r="CHV43" s="5"/>
      <c r="CHW43" s="5"/>
      <c r="CHX43" s="5"/>
      <c r="CHY43" s="5"/>
      <c r="CHZ43" s="5"/>
      <c r="CIA43" s="5"/>
      <c r="CIB43" s="5"/>
      <c r="CIC43" s="5"/>
      <c r="CID43" s="5"/>
      <c r="CIE43" s="5"/>
      <c r="CIF43" s="5"/>
      <c r="CIG43" s="5"/>
      <c r="CIH43" s="5"/>
      <c r="CII43" s="5"/>
      <c r="CIJ43" s="5"/>
      <c r="CIK43" s="5"/>
      <c r="CIL43" s="5"/>
      <c r="CIM43" s="5"/>
      <c r="CIN43" s="5"/>
      <c r="CIO43" s="5"/>
      <c r="CIP43" s="5"/>
      <c r="CIQ43" s="5"/>
      <c r="CIR43" s="5"/>
      <c r="CIS43" s="5"/>
      <c r="CIT43" s="5"/>
      <c r="CIU43" s="5"/>
      <c r="CIV43" s="5"/>
      <c r="CIW43" s="5"/>
      <c r="CIX43" s="5"/>
      <c r="CIY43" s="5"/>
      <c r="CIZ43" s="5"/>
      <c r="CJA43" s="5"/>
      <c r="CJB43" s="5"/>
      <c r="CJC43" s="5"/>
      <c r="CJD43" s="5"/>
      <c r="CJE43" s="5"/>
      <c r="CJF43" s="5"/>
      <c r="CJG43" s="5"/>
      <c r="CJH43" s="5"/>
      <c r="CJI43" s="5"/>
      <c r="CJJ43" s="5"/>
      <c r="CJK43" s="5"/>
      <c r="CJL43" s="5"/>
      <c r="CJM43" s="5"/>
      <c r="CJN43" s="5"/>
      <c r="CJO43" s="5"/>
      <c r="CJP43" s="5"/>
      <c r="CJQ43" s="5"/>
      <c r="CJR43" s="5"/>
      <c r="CJS43" s="5"/>
      <c r="CJT43" s="5"/>
      <c r="CJU43" s="5"/>
      <c r="CJV43" s="5"/>
      <c r="CJW43" s="5"/>
      <c r="CJX43" s="5"/>
      <c r="CJY43" s="5"/>
      <c r="CJZ43" s="5"/>
      <c r="CKA43" s="5"/>
      <c r="CKB43" s="5"/>
      <c r="CKC43" s="5"/>
      <c r="CKD43" s="5"/>
      <c r="CKE43" s="5"/>
      <c r="CKF43" s="5"/>
      <c r="CKG43" s="5"/>
      <c r="CKH43" s="5"/>
      <c r="CKI43" s="5"/>
      <c r="CKJ43" s="5"/>
      <c r="CKK43" s="5"/>
      <c r="CKL43" s="5"/>
      <c r="CKM43" s="5"/>
      <c r="CKN43" s="5"/>
      <c r="CKO43" s="5"/>
      <c r="CKP43" s="5"/>
      <c r="CKQ43" s="5"/>
      <c r="CKR43" s="5"/>
      <c r="CKS43" s="5"/>
      <c r="CKT43" s="5"/>
      <c r="CKU43" s="5"/>
      <c r="CKV43" s="5"/>
      <c r="CKW43" s="5"/>
      <c r="CKX43" s="5"/>
      <c r="CKY43" s="5"/>
      <c r="CKZ43" s="5"/>
      <c r="CLA43" s="5"/>
      <c r="CLB43" s="5"/>
      <c r="CLC43" s="5"/>
      <c r="CLD43" s="5"/>
      <c r="CLE43" s="5"/>
      <c r="CLF43" s="5"/>
      <c r="CLG43" s="5"/>
      <c r="CLH43" s="5"/>
      <c r="CLI43" s="5"/>
      <c r="CLJ43" s="5"/>
      <c r="CLK43" s="5"/>
      <c r="CLL43" s="5"/>
      <c r="CLM43" s="5"/>
      <c r="CLN43" s="5"/>
      <c r="CLO43" s="5"/>
      <c r="CLP43" s="5"/>
      <c r="CLQ43" s="5"/>
      <c r="CLR43" s="5"/>
      <c r="CLS43" s="5"/>
      <c r="CLT43" s="5"/>
      <c r="CLU43" s="5"/>
      <c r="CLV43" s="5"/>
      <c r="CLW43" s="5"/>
      <c r="CLX43" s="5"/>
      <c r="CLY43" s="5"/>
      <c r="CLZ43" s="5"/>
      <c r="CMA43" s="5"/>
      <c r="CMB43" s="5"/>
      <c r="CMC43" s="5"/>
      <c r="CMD43" s="5"/>
      <c r="CME43" s="5"/>
      <c r="CMF43" s="5"/>
      <c r="CMG43" s="5"/>
      <c r="CMH43" s="5"/>
      <c r="CMI43" s="5"/>
      <c r="CMJ43" s="5"/>
      <c r="CMK43" s="5"/>
      <c r="CML43" s="5"/>
      <c r="CMM43" s="5"/>
      <c r="CMN43" s="5"/>
      <c r="CMO43" s="5"/>
      <c r="CMP43" s="5"/>
      <c r="CMQ43" s="5"/>
      <c r="CMR43" s="5"/>
      <c r="CMS43" s="5"/>
      <c r="CMT43" s="5"/>
      <c r="CMU43" s="5"/>
      <c r="CMV43" s="5"/>
      <c r="CMW43" s="5"/>
      <c r="CMX43" s="5"/>
      <c r="CMY43" s="5"/>
      <c r="CMZ43" s="5"/>
      <c r="CNA43" s="5"/>
      <c r="CNB43" s="5"/>
      <c r="CNC43" s="5"/>
      <c r="CND43" s="5"/>
      <c r="CNE43" s="5"/>
      <c r="CNF43" s="5"/>
      <c r="CNG43" s="5"/>
      <c r="CNH43" s="5"/>
      <c r="CNI43" s="5"/>
      <c r="CNJ43" s="5"/>
      <c r="CNK43" s="5"/>
      <c r="CNL43" s="5"/>
      <c r="CNM43" s="5"/>
      <c r="CNN43" s="5"/>
      <c r="CNO43" s="5"/>
      <c r="CNP43" s="5"/>
      <c r="CNQ43" s="5"/>
      <c r="CNR43" s="5"/>
      <c r="CNS43" s="5"/>
      <c r="CNT43" s="5"/>
      <c r="CNU43" s="5"/>
      <c r="CNV43" s="5"/>
      <c r="CNW43" s="5"/>
      <c r="CNX43" s="5"/>
      <c r="CNY43" s="5"/>
      <c r="CNZ43" s="5"/>
      <c r="COA43" s="5"/>
      <c r="COB43" s="5"/>
      <c r="COC43" s="5"/>
      <c r="COD43" s="5"/>
      <c r="COE43" s="5"/>
      <c r="COF43" s="5"/>
      <c r="COG43" s="5"/>
      <c r="COH43" s="5"/>
      <c r="COI43" s="5"/>
      <c r="COJ43" s="5"/>
      <c r="COK43" s="5"/>
      <c r="COL43" s="5"/>
      <c r="COM43" s="5"/>
      <c r="CON43" s="5"/>
      <c r="COO43" s="5"/>
      <c r="COP43" s="5"/>
      <c r="COQ43" s="5"/>
      <c r="COR43" s="5"/>
      <c r="COS43" s="5"/>
      <c r="COT43" s="5"/>
      <c r="COU43" s="5"/>
      <c r="COV43" s="5"/>
      <c r="COW43" s="5"/>
      <c r="COX43" s="5"/>
      <c r="COY43" s="5"/>
      <c r="COZ43" s="5"/>
      <c r="CPA43" s="5"/>
      <c r="CPB43" s="5"/>
      <c r="CPC43" s="5"/>
      <c r="CPD43" s="5"/>
      <c r="CPE43" s="5"/>
      <c r="CPF43" s="5"/>
      <c r="CPG43" s="5"/>
      <c r="CPH43" s="5"/>
      <c r="CPI43" s="5"/>
      <c r="CPJ43" s="5"/>
      <c r="CPK43" s="5"/>
      <c r="CPL43" s="5"/>
      <c r="CPM43" s="5"/>
      <c r="CPN43" s="5"/>
      <c r="CPO43" s="5"/>
      <c r="CPP43" s="5"/>
      <c r="CPQ43" s="5"/>
      <c r="CPR43" s="5"/>
      <c r="CPS43" s="5"/>
      <c r="CPT43" s="5"/>
      <c r="CPU43" s="5"/>
      <c r="CPV43" s="5"/>
      <c r="CPW43" s="5"/>
      <c r="CPX43" s="5"/>
      <c r="CPY43" s="5"/>
      <c r="CPZ43" s="5"/>
      <c r="CQA43" s="5"/>
      <c r="CQB43" s="5"/>
      <c r="CQC43" s="5"/>
      <c r="CQD43" s="5"/>
      <c r="CQE43" s="5"/>
      <c r="CQF43" s="5"/>
      <c r="CQG43" s="5"/>
      <c r="CQH43" s="5"/>
      <c r="CQI43" s="5"/>
      <c r="CQJ43" s="5"/>
      <c r="CQK43" s="5"/>
      <c r="CQL43" s="5"/>
      <c r="CQM43" s="5"/>
      <c r="CQN43" s="5"/>
      <c r="CQO43" s="5"/>
      <c r="CQP43" s="5"/>
      <c r="CQQ43" s="5"/>
      <c r="CQR43" s="5"/>
      <c r="CQS43" s="5"/>
      <c r="CQT43" s="5"/>
      <c r="CQU43" s="5"/>
      <c r="CQV43" s="5"/>
      <c r="CQW43" s="5"/>
      <c r="CQX43" s="5"/>
      <c r="CQY43" s="5"/>
      <c r="CQZ43" s="5"/>
      <c r="CRA43" s="5"/>
      <c r="CRB43" s="5"/>
      <c r="CRC43" s="5"/>
      <c r="CRD43" s="5"/>
      <c r="CRE43" s="5"/>
      <c r="CRF43" s="5"/>
      <c r="CRG43" s="5"/>
      <c r="CRH43" s="5"/>
      <c r="CRI43" s="5"/>
      <c r="CRJ43" s="5"/>
      <c r="CRK43" s="5"/>
      <c r="CRL43" s="5"/>
      <c r="CRM43" s="5"/>
      <c r="CRN43" s="5"/>
      <c r="CRO43" s="5"/>
      <c r="CRP43" s="5"/>
      <c r="CRQ43" s="5"/>
      <c r="CRR43" s="5"/>
      <c r="CRS43" s="5"/>
      <c r="CRT43" s="5"/>
      <c r="CRU43" s="5"/>
      <c r="CRV43" s="5"/>
      <c r="CRW43" s="5"/>
      <c r="CRX43" s="5"/>
      <c r="CRY43" s="5"/>
      <c r="CRZ43" s="5"/>
      <c r="CSA43" s="5"/>
      <c r="CSB43" s="5"/>
      <c r="CSC43" s="5"/>
      <c r="CSD43" s="5"/>
      <c r="CSE43" s="5"/>
      <c r="CSF43" s="5"/>
      <c r="CSG43" s="5"/>
      <c r="CSH43" s="5"/>
      <c r="CSI43" s="5"/>
      <c r="CSJ43" s="5"/>
      <c r="CSK43" s="5"/>
      <c r="CSL43" s="5"/>
      <c r="CSM43" s="5"/>
      <c r="CSN43" s="5"/>
      <c r="CSO43" s="5"/>
      <c r="CSP43" s="5"/>
      <c r="CSQ43" s="5"/>
      <c r="CSR43" s="5"/>
      <c r="CSS43" s="5"/>
      <c r="CST43" s="5"/>
      <c r="CSU43" s="5"/>
      <c r="CSV43" s="5"/>
      <c r="CSW43" s="5"/>
      <c r="CSX43" s="5"/>
      <c r="CSY43" s="5"/>
      <c r="CSZ43" s="5"/>
      <c r="CTA43" s="5"/>
      <c r="CTB43" s="5"/>
      <c r="CTC43" s="5"/>
      <c r="CTD43" s="5"/>
      <c r="CTE43" s="5"/>
      <c r="CTF43" s="5"/>
      <c r="CTG43" s="5"/>
      <c r="CTH43" s="5"/>
      <c r="CTI43" s="5"/>
      <c r="CTJ43" s="5"/>
      <c r="CTK43" s="5"/>
      <c r="CTL43" s="5"/>
      <c r="CTM43" s="5"/>
      <c r="CTN43" s="5"/>
      <c r="CTO43" s="5"/>
      <c r="CTP43" s="5"/>
      <c r="CTQ43" s="5"/>
      <c r="CTR43" s="5"/>
      <c r="CTS43" s="5"/>
      <c r="CTT43" s="5"/>
      <c r="CTU43" s="5"/>
      <c r="CTV43" s="5"/>
      <c r="CTW43" s="5"/>
      <c r="CTX43" s="5"/>
      <c r="CTY43" s="5"/>
      <c r="CTZ43" s="5"/>
      <c r="CUA43" s="5"/>
      <c r="CUB43" s="5"/>
      <c r="CUC43" s="5"/>
      <c r="CUD43" s="5"/>
      <c r="CUE43" s="5"/>
      <c r="CUF43" s="5"/>
      <c r="CUG43" s="5"/>
      <c r="CUH43" s="5"/>
      <c r="CUI43" s="5"/>
      <c r="CUJ43" s="5"/>
      <c r="CUK43" s="5"/>
      <c r="CUL43" s="5"/>
      <c r="CUM43" s="5"/>
      <c r="CUN43" s="5"/>
      <c r="CUO43" s="5"/>
      <c r="CUP43" s="5"/>
      <c r="CUQ43" s="5"/>
      <c r="CUR43" s="5"/>
      <c r="CUS43" s="5"/>
      <c r="CUT43" s="5"/>
      <c r="CUU43" s="5"/>
      <c r="CUV43" s="5"/>
      <c r="CUW43" s="5"/>
      <c r="CUX43" s="5"/>
      <c r="CUY43" s="5"/>
      <c r="CUZ43" s="5"/>
      <c r="CVA43" s="5"/>
      <c r="CVB43" s="5"/>
      <c r="CVC43" s="5"/>
      <c r="CVD43" s="5"/>
      <c r="CVE43" s="5"/>
      <c r="CVF43" s="5"/>
      <c r="CVG43" s="5"/>
      <c r="CVH43" s="5"/>
      <c r="CVI43" s="5"/>
      <c r="CVJ43" s="5"/>
      <c r="CVK43" s="5"/>
      <c r="CVL43" s="5"/>
      <c r="CVM43" s="5"/>
      <c r="CVN43" s="5"/>
      <c r="CVO43" s="5"/>
      <c r="CVP43" s="5"/>
      <c r="CVQ43" s="5"/>
      <c r="CVR43" s="5"/>
      <c r="CVS43" s="5"/>
      <c r="CVT43" s="5"/>
      <c r="CVU43" s="5"/>
      <c r="CVV43" s="5"/>
      <c r="CVW43" s="5"/>
      <c r="CVX43" s="5"/>
      <c r="CVY43" s="5"/>
      <c r="CVZ43" s="5"/>
      <c r="CWA43" s="5"/>
      <c r="CWB43" s="5"/>
      <c r="CWC43" s="5"/>
      <c r="CWD43" s="5"/>
      <c r="CWE43" s="5"/>
      <c r="CWF43" s="5"/>
      <c r="CWG43" s="5"/>
      <c r="CWH43" s="5"/>
      <c r="CWI43" s="5"/>
      <c r="CWJ43" s="5"/>
      <c r="CWK43" s="5"/>
      <c r="CWL43" s="5"/>
      <c r="CWM43" s="5"/>
      <c r="CWN43" s="5"/>
      <c r="CWO43" s="5"/>
      <c r="CWP43" s="5"/>
      <c r="CWQ43" s="5"/>
      <c r="CWR43" s="5"/>
      <c r="CWS43" s="5"/>
      <c r="CWT43" s="5"/>
      <c r="CWU43" s="5"/>
      <c r="CWV43" s="5"/>
      <c r="CWW43" s="5"/>
      <c r="CWX43" s="5"/>
      <c r="CWY43" s="5"/>
      <c r="CWZ43" s="5"/>
      <c r="CXA43" s="5"/>
      <c r="CXB43" s="5"/>
      <c r="CXC43" s="5"/>
      <c r="CXD43" s="5"/>
      <c r="CXE43" s="5"/>
      <c r="CXF43" s="5"/>
      <c r="CXG43" s="5"/>
      <c r="CXH43" s="5"/>
      <c r="CXI43" s="5"/>
      <c r="CXJ43" s="5"/>
      <c r="CXK43" s="5"/>
      <c r="CXL43" s="5"/>
      <c r="CXM43" s="5"/>
      <c r="CXN43" s="5"/>
      <c r="CXO43" s="5"/>
      <c r="CXP43" s="5"/>
      <c r="CXQ43" s="5"/>
      <c r="CXR43" s="5"/>
      <c r="CXS43" s="5"/>
      <c r="CXT43" s="5"/>
      <c r="CXU43" s="5"/>
      <c r="CXV43" s="5"/>
      <c r="CXW43" s="5"/>
      <c r="CXX43" s="5"/>
      <c r="CXY43" s="5"/>
      <c r="CXZ43" s="5"/>
      <c r="CYA43" s="5"/>
      <c r="CYB43" s="5"/>
      <c r="CYC43" s="5"/>
      <c r="CYD43" s="5"/>
      <c r="CYE43" s="5"/>
      <c r="CYF43" s="5"/>
      <c r="CYG43" s="5"/>
      <c r="CYH43" s="5"/>
      <c r="CYI43" s="5"/>
      <c r="CYJ43" s="5"/>
      <c r="CYK43" s="5"/>
      <c r="CYL43" s="5"/>
      <c r="CYM43" s="5"/>
      <c r="CYN43" s="5"/>
      <c r="CYO43" s="5"/>
      <c r="CYP43" s="5"/>
      <c r="CYQ43" s="5"/>
      <c r="CYR43" s="5"/>
      <c r="CYS43" s="5"/>
      <c r="CYT43" s="5"/>
      <c r="CYU43" s="5"/>
      <c r="CYV43" s="5"/>
      <c r="CYW43" s="5"/>
      <c r="CYX43" s="5"/>
      <c r="CYY43" s="5"/>
      <c r="CYZ43" s="5"/>
      <c r="CZA43" s="5"/>
      <c r="CZB43" s="5"/>
      <c r="CZC43" s="5"/>
      <c r="CZD43" s="5"/>
      <c r="CZE43" s="5"/>
      <c r="CZF43" s="5"/>
      <c r="CZG43" s="5"/>
      <c r="CZH43" s="5"/>
      <c r="CZI43" s="5"/>
      <c r="CZJ43" s="5"/>
      <c r="CZK43" s="5"/>
      <c r="CZL43" s="5"/>
      <c r="CZM43" s="5"/>
      <c r="CZN43" s="5"/>
      <c r="CZO43" s="5"/>
      <c r="CZP43" s="5"/>
      <c r="CZQ43" s="5"/>
      <c r="CZR43" s="5"/>
      <c r="CZS43" s="5"/>
      <c r="CZT43" s="5"/>
      <c r="CZU43" s="5"/>
      <c r="CZV43" s="5"/>
      <c r="CZW43" s="5"/>
      <c r="CZX43" s="5"/>
      <c r="CZY43" s="5"/>
      <c r="CZZ43" s="5"/>
      <c r="DAA43" s="5"/>
      <c r="DAB43" s="5"/>
      <c r="DAC43" s="5"/>
      <c r="DAD43" s="5"/>
      <c r="DAE43" s="5"/>
      <c r="DAF43" s="5"/>
      <c r="DAG43" s="5"/>
      <c r="DAH43" s="5"/>
      <c r="DAI43" s="5"/>
      <c r="DAJ43" s="5"/>
      <c r="DAK43" s="5"/>
      <c r="DAL43" s="5"/>
      <c r="DAM43" s="5"/>
      <c r="DAN43" s="5"/>
      <c r="DAO43" s="5"/>
      <c r="DAP43" s="5"/>
      <c r="DAQ43" s="5"/>
      <c r="DAR43" s="5"/>
      <c r="DAS43" s="5"/>
      <c r="DAT43" s="5"/>
      <c r="DAU43" s="5"/>
      <c r="DAV43" s="5"/>
      <c r="DAW43" s="5"/>
      <c r="DAX43" s="5"/>
      <c r="DAY43" s="5"/>
      <c r="DAZ43" s="5"/>
      <c r="DBA43" s="5"/>
      <c r="DBB43" s="5"/>
      <c r="DBC43" s="5"/>
      <c r="DBD43" s="5"/>
      <c r="DBE43" s="5"/>
      <c r="DBF43" s="5"/>
      <c r="DBG43" s="5"/>
      <c r="DBH43" s="5"/>
      <c r="DBI43" s="5"/>
      <c r="DBJ43" s="5"/>
      <c r="DBK43" s="5"/>
      <c r="DBL43" s="5"/>
      <c r="DBM43" s="5"/>
      <c r="DBN43" s="5"/>
      <c r="DBO43" s="5"/>
      <c r="DBP43" s="5"/>
      <c r="DBQ43" s="5"/>
      <c r="DBR43" s="5"/>
      <c r="DBS43" s="5"/>
      <c r="DBT43" s="5"/>
      <c r="DBU43" s="5"/>
      <c r="DBV43" s="5"/>
      <c r="DBW43" s="5"/>
      <c r="DBX43" s="5"/>
      <c r="DBY43" s="5"/>
      <c r="DBZ43" s="5"/>
      <c r="DCA43" s="5"/>
      <c r="DCB43" s="5"/>
      <c r="DCC43" s="5"/>
      <c r="DCD43" s="5"/>
      <c r="DCE43" s="5"/>
      <c r="DCF43" s="5"/>
      <c r="DCG43" s="5"/>
      <c r="DCH43" s="5"/>
      <c r="DCI43" s="5"/>
      <c r="DCJ43" s="5"/>
      <c r="DCK43" s="5"/>
      <c r="DCL43" s="5"/>
      <c r="DCM43" s="5"/>
      <c r="DCN43" s="5"/>
      <c r="DCO43" s="5"/>
      <c r="DCP43" s="5"/>
      <c r="DCQ43" s="5"/>
      <c r="DCR43" s="5"/>
      <c r="DCS43" s="5"/>
      <c r="DCT43" s="5"/>
      <c r="DCU43" s="5"/>
      <c r="DCV43" s="5"/>
      <c r="DCW43" s="5"/>
      <c r="DCX43" s="5"/>
      <c r="DCY43" s="5"/>
      <c r="DCZ43" s="5"/>
      <c r="DDA43" s="5"/>
      <c r="DDB43" s="5"/>
      <c r="DDC43" s="5"/>
      <c r="DDD43" s="5"/>
      <c r="DDE43" s="5"/>
      <c r="DDF43" s="5"/>
      <c r="DDG43" s="5"/>
      <c r="DDH43" s="5"/>
      <c r="DDI43" s="5"/>
      <c r="DDJ43" s="5"/>
      <c r="DDK43" s="5"/>
      <c r="DDL43" s="5"/>
      <c r="DDM43" s="5"/>
      <c r="DDN43" s="5"/>
      <c r="DDO43" s="5"/>
      <c r="DDP43" s="5"/>
      <c r="DDQ43" s="5"/>
      <c r="DDR43" s="5"/>
      <c r="DDS43" s="5"/>
      <c r="DDT43" s="5"/>
      <c r="DDU43" s="5"/>
      <c r="DDV43" s="5"/>
      <c r="DDW43" s="5"/>
      <c r="DDX43" s="5"/>
      <c r="DDY43" s="5"/>
      <c r="DDZ43" s="5"/>
      <c r="DEA43" s="5"/>
      <c r="DEB43" s="5"/>
      <c r="DEC43" s="5"/>
      <c r="DED43" s="5"/>
      <c r="DEE43" s="5"/>
      <c r="DEF43" s="5"/>
      <c r="DEG43" s="5"/>
      <c r="DEH43" s="5"/>
      <c r="DEI43" s="5"/>
      <c r="DEJ43" s="5"/>
      <c r="DEK43" s="5"/>
      <c r="DEL43" s="5"/>
      <c r="DEM43" s="5"/>
      <c r="DEN43" s="5"/>
      <c r="DEO43" s="5"/>
      <c r="DEP43" s="5"/>
      <c r="DEQ43" s="5"/>
      <c r="DER43" s="5"/>
      <c r="DES43" s="5"/>
      <c r="DET43" s="5"/>
      <c r="DEU43" s="5"/>
      <c r="DEV43" s="5"/>
      <c r="DEW43" s="5"/>
      <c r="DEX43" s="5"/>
      <c r="DEY43" s="5"/>
      <c r="DEZ43" s="5"/>
      <c r="DFA43" s="5"/>
      <c r="DFB43" s="5"/>
      <c r="DFC43" s="5"/>
      <c r="DFD43" s="5"/>
      <c r="DFE43" s="5"/>
      <c r="DFF43" s="5"/>
      <c r="DFG43" s="5"/>
      <c r="DFH43" s="5"/>
      <c r="DFI43" s="5"/>
      <c r="DFJ43" s="5"/>
      <c r="DFK43" s="5"/>
      <c r="DFL43" s="5"/>
      <c r="DFM43" s="5"/>
      <c r="DFN43" s="5"/>
      <c r="DFO43" s="5"/>
      <c r="DFP43" s="5"/>
      <c r="DFQ43" s="5"/>
      <c r="DFR43" s="5"/>
      <c r="DFS43" s="5"/>
      <c r="DFT43" s="5"/>
      <c r="DFU43" s="5"/>
      <c r="DFV43" s="5"/>
      <c r="DFW43" s="5"/>
      <c r="DFX43" s="5"/>
      <c r="DFY43" s="5"/>
      <c r="DFZ43" s="5"/>
      <c r="DGA43" s="5"/>
      <c r="DGB43" s="5"/>
      <c r="DGC43" s="5"/>
      <c r="DGD43" s="5"/>
      <c r="DGE43" s="5"/>
      <c r="DGF43" s="5"/>
      <c r="DGG43" s="5"/>
      <c r="DGH43" s="5"/>
      <c r="DGI43" s="5"/>
      <c r="DGJ43" s="5"/>
      <c r="DGK43" s="5"/>
      <c r="DGL43" s="5"/>
      <c r="DGM43" s="5"/>
      <c r="DGN43" s="5"/>
      <c r="DGO43" s="5"/>
      <c r="DGP43" s="5"/>
      <c r="DGQ43" s="5"/>
      <c r="DGR43" s="5"/>
      <c r="DGS43" s="5"/>
      <c r="DGT43" s="5"/>
      <c r="DGU43" s="5"/>
      <c r="DGV43" s="5"/>
      <c r="DGW43" s="5"/>
      <c r="DGX43" s="5"/>
      <c r="DGY43" s="5"/>
      <c r="DGZ43" s="5"/>
      <c r="DHA43" s="5"/>
      <c r="DHB43" s="5"/>
      <c r="DHC43" s="5"/>
      <c r="DHD43" s="5"/>
      <c r="DHE43" s="5"/>
      <c r="DHF43" s="5"/>
      <c r="DHG43" s="5"/>
      <c r="DHH43" s="5"/>
      <c r="DHI43" s="5"/>
      <c r="DHJ43" s="5"/>
      <c r="DHK43" s="5"/>
      <c r="DHL43" s="5"/>
      <c r="DHM43" s="5"/>
      <c r="DHN43" s="5"/>
      <c r="DHO43" s="5"/>
      <c r="DHP43" s="5"/>
      <c r="DHQ43" s="5"/>
      <c r="DHR43" s="5"/>
      <c r="DHS43" s="5"/>
      <c r="DHT43" s="5"/>
      <c r="DHU43" s="5"/>
      <c r="DHV43" s="5"/>
      <c r="DHW43" s="5"/>
      <c r="DHX43" s="5"/>
      <c r="DHY43" s="5"/>
      <c r="DHZ43" s="5"/>
      <c r="DIA43" s="5"/>
      <c r="DIB43" s="5"/>
      <c r="DIC43" s="5"/>
      <c r="DID43" s="5"/>
      <c r="DIE43" s="5"/>
      <c r="DIF43" s="5"/>
      <c r="DIG43" s="5"/>
      <c r="DIH43" s="5"/>
      <c r="DII43" s="5"/>
      <c r="DIJ43" s="5"/>
      <c r="DIK43" s="5"/>
      <c r="DIL43" s="5"/>
      <c r="DIM43" s="5"/>
      <c r="DIN43" s="5"/>
      <c r="DIO43" s="5"/>
      <c r="DIP43" s="5"/>
      <c r="DIQ43" s="5"/>
      <c r="DIR43" s="5"/>
      <c r="DIS43" s="5"/>
      <c r="DIT43" s="5"/>
      <c r="DIU43" s="5"/>
      <c r="DIV43" s="5"/>
      <c r="DIW43" s="5"/>
      <c r="DIX43" s="5"/>
      <c r="DIY43" s="5"/>
      <c r="DIZ43" s="5"/>
      <c r="DJA43" s="5"/>
      <c r="DJB43" s="5"/>
      <c r="DJC43" s="5"/>
      <c r="DJD43" s="5"/>
      <c r="DJE43" s="5"/>
      <c r="DJF43" s="5"/>
      <c r="DJG43" s="5"/>
      <c r="DJH43" s="5"/>
      <c r="DJI43" s="5"/>
      <c r="DJJ43" s="5"/>
      <c r="DJK43" s="5"/>
      <c r="DJL43" s="5"/>
      <c r="DJM43" s="5"/>
      <c r="DJN43" s="5"/>
      <c r="DJO43" s="5"/>
      <c r="DJP43" s="5"/>
      <c r="DJQ43" s="5"/>
      <c r="DJR43" s="5"/>
      <c r="DJS43" s="5"/>
      <c r="DJT43" s="5"/>
      <c r="DJU43" s="5"/>
      <c r="DJV43" s="5"/>
      <c r="DJW43" s="5"/>
      <c r="DJX43" s="5"/>
      <c r="DJY43" s="5"/>
      <c r="DJZ43" s="5"/>
      <c r="DKA43" s="5"/>
      <c r="DKB43" s="5"/>
      <c r="DKC43" s="5"/>
      <c r="DKD43" s="5"/>
      <c r="DKE43" s="5"/>
      <c r="DKF43" s="5"/>
      <c r="DKG43" s="5"/>
      <c r="DKH43" s="5"/>
      <c r="DKI43" s="5"/>
      <c r="DKJ43" s="5"/>
      <c r="DKK43" s="5"/>
      <c r="DKL43" s="5"/>
      <c r="DKM43" s="5"/>
      <c r="DKN43" s="5"/>
      <c r="DKO43" s="5"/>
      <c r="DKP43" s="5"/>
      <c r="DKQ43" s="5"/>
      <c r="DKR43" s="5"/>
      <c r="DKS43" s="5"/>
      <c r="DKT43" s="5"/>
      <c r="DKU43" s="5"/>
      <c r="DKV43" s="5"/>
      <c r="DKW43" s="5"/>
      <c r="DKX43" s="5"/>
      <c r="DKY43" s="5"/>
      <c r="DKZ43" s="5"/>
      <c r="DLA43" s="5"/>
      <c r="DLB43" s="5"/>
      <c r="DLC43" s="5"/>
      <c r="DLD43" s="5"/>
      <c r="DLE43" s="5"/>
      <c r="DLF43" s="5"/>
      <c r="DLG43" s="5"/>
      <c r="DLH43" s="5"/>
      <c r="DLI43" s="5"/>
      <c r="DLJ43" s="5"/>
      <c r="DLK43" s="5"/>
      <c r="DLL43" s="5"/>
      <c r="DLM43" s="5"/>
      <c r="DLN43" s="5"/>
      <c r="DLO43" s="5"/>
      <c r="DLP43" s="5"/>
      <c r="DLQ43" s="5"/>
      <c r="DLR43" s="5"/>
      <c r="DLS43" s="5"/>
      <c r="DLT43" s="5"/>
      <c r="DLU43" s="5"/>
      <c r="DLV43" s="5"/>
      <c r="DLW43" s="5"/>
      <c r="DLX43" s="5"/>
      <c r="DLY43" s="5"/>
      <c r="DLZ43" s="5"/>
      <c r="DMA43" s="5"/>
      <c r="DMB43" s="5"/>
      <c r="DMC43" s="5"/>
      <c r="DMD43" s="5"/>
      <c r="DME43" s="5"/>
      <c r="DMF43" s="5"/>
      <c r="DMG43" s="5"/>
      <c r="DMH43" s="5"/>
      <c r="DMI43" s="5"/>
      <c r="DMJ43" s="5"/>
      <c r="DMK43" s="5"/>
      <c r="DML43" s="5"/>
      <c r="DMM43" s="5"/>
      <c r="DMN43" s="5"/>
      <c r="DMO43" s="5"/>
      <c r="DMP43" s="5"/>
      <c r="DMQ43" s="5"/>
      <c r="DMR43" s="5"/>
      <c r="DMS43" s="5"/>
      <c r="DMT43" s="5"/>
      <c r="DMU43" s="5"/>
      <c r="DMV43" s="5"/>
      <c r="DMW43" s="5"/>
      <c r="DMX43" s="5"/>
      <c r="DMY43" s="5"/>
      <c r="DMZ43" s="5"/>
      <c r="DNA43" s="5"/>
      <c r="DNB43" s="5"/>
      <c r="DNC43" s="5"/>
      <c r="DND43" s="5"/>
      <c r="DNE43" s="5"/>
      <c r="DNF43" s="5"/>
      <c r="DNG43" s="5"/>
      <c r="DNH43" s="5"/>
      <c r="DNI43" s="5"/>
      <c r="DNJ43" s="5"/>
      <c r="DNK43" s="5"/>
      <c r="DNL43" s="5"/>
      <c r="DNM43" s="5"/>
      <c r="DNN43" s="5"/>
      <c r="DNO43" s="5"/>
      <c r="DNP43" s="5"/>
      <c r="DNQ43" s="5"/>
      <c r="DNR43" s="5"/>
      <c r="DNS43" s="5"/>
      <c r="DNT43" s="5"/>
      <c r="DNU43" s="5"/>
      <c r="DNV43" s="5"/>
      <c r="DNW43" s="5"/>
      <c r="DNX43" s="5"/>
      <c r="DNY43" s="5"/>
      <c r="DNZ43" s="5"/>
      <c r="DOA43" s="5"/>
      <c r="DOB43" s="5"/>
      <c r="DOC43" s="5"/>
      <c r="DOD43" s="5"/>
      <c r="DOE43" s="5"/>
      <c r="DOF43" s="5"/>
      <c r="DOG43" s="5"/>
      <c r="DOH43" s="5"/>
      <c r="DOI43" s="5"/>
      <c r="DOJ43" s="5"/>
      <c r="DOK43" s="5"/>
      <c r="DOL43" s="5"/>
      <c r="DOM43" s="5"/>
      <c r="DON43" s="5"/>
      <c r="DOO43" s="5"/>
      <c r="DOP43" s="5"/>
      <c r="DOQ43" s="5"/>
      <c r="DOR43" s="5"/>
      <c r="DOS43" s="5"/>
      <c r="DOT43" s="5"/>
      <c r="DOU43" s="5"/>
      <c r="DOV43" s="5"/>
      <c r="DOW43" s="5"/>
      <c r="DOX43" s="5"/>
      <c r="DOY43" s="5"/>
      <c r="DOZ43" s="5"/>
      <c r="DPA43" s="5"/>
      <c r="DPB43" s="5"/>
      <c r="DPC43" s="5"/>
      <c r="DPD43" s="5"/>
      <c r="DPE43" s="5"/>
      <c r="DPF43" s="5"/>
      <c r="DPG43" s="5"/>
      <c r="DPH43" s="5"/>
      <c r="DPI43" s="5"/>
      <c r="DPJ43" s="5"/>
      <c r="DPK43" s="5"/>
      <c r="DPL43" s="5"/>
      <c r="DPM43" s="5"/>
      <c r="DPN43" s="5"/>
      <c r="DPO43" s="5"/>
      <c r="DPP43" s="5"/>
      <c r="DPQ43" s="5"/>
      <c r="DPR43" s="5"/>
      <c r="DPS43" s="5"/>
      <c r="DPT43" s="5"/>
      <c r="DPU43" s="5"/>
      <c r="DPV43" s="5"/>
      <c r="DPW43" s="5"/>
      <c r="DPX43" s="5"/>
      <c r="DPY43" s="5"/>
      <c r="DPZ43" s="5"/>
      <c r="DQA43" s="5"/>
      <c r="DQB43" s="5"/>
      <c r="DQC43" s="5"/>
      <c r="DQD43" s="5"/>
      <c r="DQE43" s="5"/>
      <c r="DQF43" s="5"/>
      <c r="DQG43" s="5"/>
      <c r="DQH43" s="5"/>
      <c r="DQI43" s="5"/>
      <c r="DQJ43" s="5"/>
      <c r="DQK43" s="5"/>
      <c r="DQL43" s="5"/>
      <c r="DQM43" s="5"/>
      <c r="DQN43" s="5"/>
      <c r="DQO43" s="5"/>
      <c r="DQP43" s="5"/>
      <c r="DQQ43" s="5"/>
      <c r="DQR43" s="5"/>
      <c r="DQS43" s="5"/>
      <c r="DQT43" s="5"/>
      <c r="DQU43" s="5"/>
      <c r="DQV43" s="5"/>
      <c r="DQW43" s="5"/>
      <c r="DQX43" s="5"/>
      <c r="DQY43" s="5"/>
      <c r="DQZ43" s="5"/>
      <c r="DRA43" s="5"/>
      <c r="DRB43" s="5"/>
      <c r="DRC43" s="5"/>
      <c r="DRD43" s="5"/>
      <c r="DRE43" s="5"/>
      <c r="DRF43" s="5"/>
      <c r="DRG43" s="5"/>
      <c r="DRH43" s="5"/>
      <c r="DRI43" s="5"/>
      <c r="DRJ43" s="5"/>
      <c r="DRK43" s="5"/>
      <c r="DRL43" s="5"/>
      <c r="DRM43" s="5"/>
      <c r="DRN43" s="5"/>
      <c r="DRO43" s="5"/>
      <c r="DRP43" s="5"/>
      <c r="DRQ43" s="5"/>
      <c r="DRR43" s="5"/>
      <c r="DRS43" s="5"/>
      <c r="DRT43" s="5"/>
      <c r="DRU43" s="5"/>
      <c r="DRV43" s="5"/>
      <c r="DRW43" s="5"/>
      <c r="DRX43" s="5"/>
      <c r="DRY43" s="5"/>
      <c r="DRZ43" s="5"/>
      <c r="DSA43" s="5"/>
      <c r="DSB43" s="5"/>
      <c r="DSC43" s="5"/>
      <c r="DSD43" s="5"/>
      <c r="DSE43" s="5"/>
      <c r="DSF43" s="5"/>
      <c r="DSG43" s="5"/>
      <c r="DSH43" s="5"/>
      <c r="DSI43" s="5"/>
      <c r="DSJ43" s="5"/>
      <c r="DSK43" s="5"/>
      <c r="DSL43" s="5"/>
      <c r="DSM43" s="5"/>
      <c r="DSN43" s="5"/>
      <c r="DSO43" s="5"/>
      <c r="DSP43" s="5"/>
      <c r="DSQ43" s="5"/>
      <c r="DSR43" s="5"/>
      <c r="DSS43" s="5"/>
      <c r="DST43" s="5"/>
      <c r="DSU43" s="5"/>
      <c r="DSV43" s="5"/>
      <c r="DSW43" s="5"/>
      <c r="DSX43" s="5"/>
      <c r="DSY43" s="5"/>
      <c r="DSZ43" s="5"/>
      <c r="DTA43" s="5"/>
      <c r="DTB43" s="5"/>
      <c r="DTC43" s="5"/>
      <c r="DTD43" s="5"/>
      <c r="DTE43" s="5"/>
      <c r="DTF43" s="5"/>
      <c r="DTG43" s="5"/>
      <c r="DTH43" s="5"/>
      <c r="DTI43" s="5"/>
      <c r="DTJ43" s="5"/>
      <c r="DTK43" s="5"/>
      <c r="DTL43" s="5"/>
      <c r="DTM43" s="5"/>
      <c r="DTN43" s="5"/>
      <c r="DTO43" s="5"/>
      <c r="DTP43" s="5"/>
      <c r="DTQ43" s="5"/>
      <c r="DTR43" s="5"/>
      <c r="DTS43" s="5"/>
      <c r="DTT43" s="5"/>
      <c r="DTU43" s="5"/>
      <c r="DTV43" s="5"/>
      <c r="DTW43" s="5"/>
      <c r="DTX43" s="5"/>
      <c r="DTY43" s="5"/>
      <c r="DTZ43" s="5"/>
      <c r="DUA43" s="5"/>
      <c r="DUB43" s="5"/>
      <c r="DUC43" s="5"/>
      <c r="DUD43" s="5"/>
      <c r="DUE43" s="5"/>
      <c r="DUF43" s="5"/>
      <c r="DUG43" s="5"/>
      <c r="DUH43" s="5"/>
      <c r="DUI43" s="5"/>
      <c r="DUJ43" s="5"/>
      <c r="DUK43" s="5"/>
      <c r="DUL43" s="5"/>
      <c r="DUM43" s="5"/>
      <c r="DUN43" s="5"/>
      <c r="DUO43" s="5"/>
      <c r="DUP43" s="5"/>
      <c r="DUQ43" s="5"/>
      <c r="DUR43" s="5"/>
      <c r="DUS43" s="5"/>
      <c r="DUT43" s="5"/>
      <c r="DUU43" s="5"/>
      <c r="DUV43" s="5"/>
      <c r="DUW43" s="5"/>
      <c r="DUX43" s="5"/>
      <c r="DUY43" s="5"/>
      <c r="DUZ43" s="5"/>
      <c r="DVA43" s="5"/>
      <c r="DVB43" s="5"/>
      <c r="DVC43" s="5"/>
      <c r="DVD43" s="5"/>
      <c r="DVE43" s="5"/>
      <c r="DVF43" s="5"/>
      <c r="DVG43" s="5"/>
      <c r="DVH43" s="5"/>
      <c r="DVI43" s="5"/>
      <c r="DVJ43" s="5"/>
      <c r="DVK43" s="5"/>
      <c r="DVL43" s="5"/>
      <c r="DVM43" s="5"/>
      <c r="DVN43" s="5"/>
      <c r="DVO43" s="5"/>
      <c r="DVP43" s="5"/>
      <c r="DVQ43" s="5"/>
      <c r="DVR43" s="5"/>
      <c r="DVS43" s="5"/>
      <c r="DVT43" s="5"/>
      <c r="DVU43" s="5"/>
      <c r="DVV43" s="5"/>
      <c r="DVW43" s="5"/>
      <c r="DVX43" s="5"/>
      <c r="DVY43" s="5"/>
      <c r="DVZ43" s="5"/>
      <c r="DWA43" s="5"/>
      <c r="DWB43" s="5"/>
      <c r="DWC43" s="5"/>
      <c r="DWD43" s="5"/>
      <c r="DWE43" s="5"/>
      <c r="DWF43" s="5"/>
      <c r="DWG43" s="5"/>
      <c r="DWH43" s="5"/>
      <c r="DWI43" s="5"/>
      <c r="DWJ43" s="5"/>
      <c r="DWK43" s="5"/>
      <c r="DWL43" s="5"/>
      <c r="DWM43" s="5"/>
      <c r="DWN43" s="5"/>
      <c r="DWO43" s="5"/>
      <c r="DWP43" s="5"/>
      <c r="DWQ43" s="5"/>
      <c r="DWR43" s="5"/>
      <c r="DWS43" s="5"/>
      <c r="DWT43" s="5"/>
      <c r="DWU43" s="5"/>
      <c r="DWV43" s="5"/>
      <c r="DWW43" s="5"/>
      <c r="DWX43" s="5"/>
      <c r="DWY43" s="5"/>
      <c r="DWZ43" s="5"/>
      <c r="DXA43" s="5"/>
      <c r="DXB43" s="5"/>
      <c r="DXC43" s="5"/>
      <c r="DXD43" s="5"/>
      <c r="DXE43" s="5"/>
      <c r="DXF43" s="5"/>
      <c r="DXG43" s="5"/>
      <c r="DXH43" s="5"/>
      <c r="DXI43" s="5"/>
      <c r="DXJ43" s="5"/>
      <c r="DXK43" s="5"/>
      <c r="DXL43" s="5"/>
      <c r="DXM43" s="5"/>
      <c r="DXN43" s="5"/>
      <c r="DXO43" s="5"/>
      <c r="DXP43" s="5"/>
      <c r="DXQ43" s="5"/>
      <c r="DXR43" s="5"/>
      <c r="DXS43" s="5"/>
      <c r="DXT43" s="5"/>
      <c r="DXU43" s="5"/>
      <c r="DXV43" s="5"/>
      <c r="DXW43" s="5"/>
      <c r="DXX43" s="5"/>
      <c r="DXY43" s="5"/>
      <c r="DXZ43" s="5"/>
      <c r="DYA43" s="5"/>
      <c r="DYB43" s="5"/>
      <c r="DYC43" s="5"/>
      <c r="DYD43" s="5"/>
      <c r="DYE43" s="5"/>
      <c r="DYF43" s="5"/>
      <c r="DYG43" s="5"/>
      <c r="DYH43" s="5"/>
      <c r="DYI43" s="5"/>
      <c r="DYJ43" s="5"/>
      <c r="DYK43" s="5"/>
      <c r="DYL43" s="5"/>
      <c r="DYM43" s="5"/>
      <c r="DYN43" s="5"/>
      <c r="DYO43" s="5"/>
      <c r="DYP43" s="5"/>
      <c r="DYQ43" s="5"/>
      <c r="DYR43" s="5"/>
      <c r="DYS43" s="5"/>
      <c r="DYT43" s="5"/>
      <c r="DYU43" s="5"/>
      <c r="DYV43" s="5"/>
      <c r="DYW43" s="5"/>
      <c r="DYX43" s="5"/>
      <c r="DYY43" s="5"/>
      <c r="DYZ43" s="5"/>
      <c r="DZA43" s="5"/>
      <c r="DZB43" s="5"/>
      <c r="DZC43" s="5"/>
      <c r="DZD43" s="5"/>
      <c r="DZE43" s="5"/>
      <c r="DZF43" s="5"/>
      <c r="DZG43" s="5"/>
      <c r="DZH43" s="5"/>
      <c r="DZI43" s="5"/>
      <c r="DZJ43" s="5"/>
      <c r="DZK43" s="5"/>
      <c r="DZL43" s="5"/>
      <c r="DZM43" s="5"/>
      <c r="DZN43" s="5"/>
      <c r="DZO43" s="5"/>
      <c r="DZP43" s="5"/>
      <c r="DZQ43" s="5"/>
      <c r="DZR43" s="5"/>
      <c r="DZS43" s="5"/>
      <c r="DZT43" s="5"/>
      <c r="DZU43" s="5"/>
      <c r="DZV43" s="5"/>
      <c r="DZW43" s="5"/>
      <c r="DZX43" s="5"/>
      <c r="DZY43" s="5"/>
      <c r="DZZ43" s="5"/>
      <c r="EAA43" s="5"/>
      <c r="EAB43" s="5"/>
      <c r="EAC43" s="5"/>
      <c r="EAD43" s="5"/>
      <c r="EAE43" s="5"/>
      <c r="EAF43" s="5"/>
      <c r="EAG43" s="5"/>
      <c r="EAH43" s="5"/>
      <c r="EAI43" s="5"/>
      <c r="EAJ43" s="5"/>
      <c r="EAK43" s="5"/>
      <c r="EAL43" s="5"/>
      <c r="EAM43" s="5"/>
      <c r="EAN43" s="5"/>
      <c r="EAO43" s="5"/>
      <c r="EAP43" s="5"/>
      <c r="EAQ43" s="5"/>
      <c r="EAR43" s="5"/>
      <c r="EAS43" s="5"/>
      <c r="EAT43" s="5"/>
      <c r="EAU43" s="5"/>
      <c r="EAV43" s="5"/>
      <c r="EAW43" s="5"/>
      <c r="EAX43" s="5"/>
      <c r="EAY43" s="5"/>
      <c r="EAZ43" s="5"/>
      <c r="EBA43" s="5"/>
      <c r="EBB43" s="5"/>
      <c r="EBC43" s="5"/>
      <c r="EBD43" s="5"/>
      <c r="EBE43" s="5"/>
      <c r="EBF43" s="5"/>
      <c r="EBG43" s="5"/>
      <c r="EBH43" s="5"/>
      <c r="EBI43" s="5"/>
      <c r="EBJ43" s="5"/>
      <c r="EBK43" s="5"/>
      <c r="EBL43" s="5"/>
      <c r="EBM43" s="5"/>
      <c r="EBN43" s="5"/>
      <c r="EBO43" s="5"/>
      <c r="EBP43" s="5"/>
      <c r="EBQ43" s="5"/>
      <c r="EBR43" s="5"/>
      <c r="EBS43" s="5"/>
      <c r="EBT43" s="5"/>
      <c r="EBU43" s="5"/>
      <c r="EBV43" s="5"/>
      <c r="EBW43" s="5"/>
      <c r="EBX43" s="5"/>
      <c r="EBY43" s="5"/>
      <c r="EBZ43" s="5"/>
      <c r="ECA43" s="5"/>
      <c r="ECB43" s="5"/>
      <c r="ECC43" s="5"/>
      <c r="ECD43" s="5"/>
      <c r="ECE43" s="5"/>
      <c r="ECF43" s="5"/>
      <c r="ECG43" s="5"/>
      <c r="ECH43" s="5"/>
      <c r="ECI43" s="5"/>
      <c r="ECJ43" s="5"/>
      <c r="ECK43" s="5"/>
      <c r="ECL43" s="5"/>
      <c r="ECM43" s="5"/>
      <c r="ECN43" s="5"/>
      <c r="ECO43" s="5"/>
      <c r="ECP43" s="5"/>
      <c r="ECQ43" s="5"/>
      <c r="ECR43" s="5"/>
      <c r="ECS43" s="5"/>
      <c r="ECT43" s="5"/>
      <c r="ECU43" s="5"/>
      <c r="ECV43" s="5"/>
      <c r="ECW43" s="5"/>
      <c r="ECX43" s="5"/>
      <c r="ECY43" s="5"/>
      <c r="ECZ43" s="5"/>
      <c r="EDA43" s="5"/>
      <c r="EDB43" s="5"/>
      <c r="EDC43" s="5"/>
      <c r="EDD43" s="5"/>
      <c r="EDE43" s="5"/>
      <c r="EDF43" s="5"/>
      <c r="EDG43" s="5"/>
      <c r="EDH43" s="5"/>
      <c r="EDI43" s="5"/>
      <c r="EDJ43" s="5"/>
      <c r="EDK43" s="5"/>
      <c r="EDL43" s="5"/>
      <c r="EDM43" s="5"/>
      <c r="EDN43" s="5"/>
      <c r="EDO43" s="5"/>
      <c r="EDP43" s="5"/>
      <c r="EDQ43" s="5"/>
      <c r="EDR43" s="5"/>
      <c r="EDS43" s="5"/>
      <c r="EDT43" s="5"/>
      <c r="EDU43" s="5"/>
      <c r="EDV43" s="5"/>
      <c r="EDW43" s="5"/>
      <c r="EDX43" s="5"/>
      <c r="EDY43" s="5"/>
      <c r="EDZ43" s="5"/>
      <c r="EEA43" s="5"/>
      <c r="EEB43" s="5"/>
      <c r="EEC43" s="5"/>
      <c r="EED43" s="5"/>
      <c r="EEE43" s="5"/>
      <c r="EEF43" s="5"/>
      <c r="EEG43" s="5"/>
      <c r="EEH43" s="5"/>
      <c r="EEI43" s="5"/>
      <c r="EEJ43" s="5"/>
      <c r="EEK43" s="5"/>
      <c r="EEL43" s="5"/>
      <c r="EEM43" s="5"/>
      <c r="EEN43" s="5"/>
      <c r="EEO43" s="5"/>
      <c r="EEP43" s="5"/>
      <c r="EEQ43" s="5"/>
      <c r="EER43" s="5"/>
      <c r="EES43" s="5"/>
      <c r="EET43" s="5"/>
      <c r="EEU43" s="5"/>
      <c r="EEV43" s="5"/>
      <c r="EEW43" s="5"/>
      <c r="EEX43" s="5"/>
      <c r="EEY43" s="5"/>
      <c r="EEZ43" s="5"/>
      <c r="EFA43" s="5"/>
      <c r="EFB43" s="5"/>
      <c r="EFC43" s="5"/>
      <c r="EFD43" s="5"/>
      <c r="EFE43" s="5"/>
      <c r="EFF43" s="5"/>
      <c r="EFG43" s="5"/>
      <c r="EFH43" s="5"/>
      <c r="EFI43" s="5"/>
      <c r="EFJ43" s="5"/>
      <c r="EFK43" s="5"/>
      <c r="EFL43" s="5"/>
      <c r="EFM43" s="5"/>
      <c r="EFN43" s="5"/>
      <c r="EFO43" s="5"/>
      <c r="EFP43" s="5"/>
      <c r="EFQ43" s="5"/>
      <c r="EFR43" s="5"/>
      <c r="EFS43" s="5"/>
      <c r="EFT43" s="5"/>
      <c r="EFU43" s="5"/>
      <c r="EFV43" s="5"/>
      <c r="EFW43" s="5"/>
      <c r="EFX43" s="5"/>
      <c r="EFY43" s="5"/>
      <c r="EFZ43" s="5"/>
      <c r="EGA43" s="5"/>
      <c r="EGB43" s="5"/>
      <c r="EGC43" s="5"/>
      <c r="EGD43" s="5"/>
      <c r="EGE43" s="5"/>
      <c r="EGF43" s="5"/>
      <c r="EGG43" s="5"/>
      <c r="EGH43" s="5"/>
      <c r="EGI43" s="5"/>
      <c r="EGJ43" s="5"/>
      <c r="EGK43" s="5"/>
      <c r="EGL43" s="5"/>
      <c r="EGM43" s="5"/>
      <c r="EGN43" s="5"/>
      <c r="EGO43" s="5"/>
      <c r="EGP43" s="5"/>
      <c r="EGQ43" s="5"/>
      <c r="EGR43" s="5"/>
      <c r="EGS43" s="5"/>
      <c r="EGT43" s="5"/>
      <c r="EGU43" s="5"/>
      <c r="EGV43" s="5"/>
      <c r="EGW43" s="5"/>
      <c r="EGX43" s="5"/>
      <c r="EGY43" s="5"/>
      <c r="EGZ43" s="5"/>
      <c r="EHA43" s="5"/>
      <c r="EHB43" s="5"/>
      <c r="EHC43" s="5"/>
      <c r="EHD43" s="5"/>
      <c r="EHE43" s="5"/>
      <c r="EHF43" s="5"/>
      <c r="EHG43" s="5"/>
      <c r="EHH43" s="5"/>
      <c r="EHI43" s="5"/>
      <c r="EHJ43" s="5"/>
      <c r="EHK43" s="5"/>
      <c r="EHL43" s="5"/>
      <c r="EHM43" s="5"/>
      <c r="EHN43" s="5"/>
      <c r="EHO43" s="5"/>
      <c r="EHP43" s="5"/>
      <c r="EHQ43" s="5"/>
      <c r="EHR43" s="5"/>
      <c r="EHS43" s="5"/>
      <c r="EHT43" s="5"/>
      <c r="EHU43" s="5"/>
      <c r="EHV43" s="5"/>
      <c r="EHW43" s="5"/>
      <c r="EHX43" s="5"/>
      <c r="EHY43" s="5"/>
      <c r="EHZ43" s="5"/>
      <c r="EIA43" s="5"/>
      <c r="EIB43" s="5"/>
      <c r="EIC43" s="5"/>
      <c r="EID43" s="5"/>
      <c r="EIE43" s="5"/>
      <c r="EIF43" s="5"/>
      <c r="EIG43" s="5"/>
      <c r="EIH43" s="5"/>
      <c r="EII43" s="5"/>
      <c r="EIJ43" s="5"/>
      <c r="EIK43" s="5"/>
      <c r="EIL43" s="5"/>
      <c r="EIM43" s="5"/>
      <c r="EIN43" s="5"/>
      <c r="EIO43" s="5"/>
      <c r="EIP43" s="5"/>
      <c r="EIQ43" s="5"/>
      <c r="EIR43" s="5"/>
      <c r="EIS43" s="5"/>
      <c r="EIT43" s="5"/>
      <c r="EIU43" s="5"/>
      <c r="EIV43" s="5"/>
      <c r="EIW43" s="5"/>
      <c r="EIX43" s="5"/>
      <c r="EIY43" s="5"/>
      <c r="EIZ43" s="5"/>
      <c r="EJA43" s="5"/>
      <c r="EJB43" s="5"/>
      <c r="EJC43" s="5"/>
      <c r="EJD43" s="5"/>
      <c r="EJE43" s="5"/>
      <c r="EJF43" s="5"/>
      <c r="EJG43" s="5"/>
      <c r="EJH43" s="5"/>
      <c r="EJI43" s="5"/>
      <c r="EJJ43" s="5"/>
      <c r="EJK43" s="5"/>
      <c r="EJL43" s="5"/>
      <c r="EJM43" s="5"/>
      <c r="EJN43" s="5"/>
      <c r="EJO43" s="5"/>
      <c r="EJP43" s="5"/>
      <c r="EJQ43" s="5"/>
      <c r="EJR43" s="5"/>
      <c r="EJS43" s="5"/>
      <c r="EJT43" s="5"/>
      <c r="EJU43" s="5"/>
      <c r="EJV43" s="5"/>
      <c r="EJW43" s="5"/>
      <c r="EJX43" s="5"/>
      <c r="EJY43" s="5"/>
      <c r="EJZ43" s="5"/>
      <c r="EKA43" s="5"/>
      <c r="EKB43" s="5"/>
      <c r="EKC43" s="5"/>
      <c r="EKD43" s="5"/>
      <c r="EKE43" s="5"/>
      <c r="EKF43" s="5"/>
      <c r="EKG43" s="5"/>
      <c r="EKH43" s="5"/>
      <c r="EKI43" s="5"/>
      <c r="EKJ43" s="5"/>
      <c r="EKK43" s="5"/>
      <c r="EKL43" s="5"/>
      <c r="EKM43" s="5"/>
      <c r="EKN43" s="5"/>
      <c r="EKO43" s="5"/>
      <c r="EKP43" s="5"/>
      <c r="EKQ43" s="5"/>
      <c r="EKR43" s="5"/>
      <c r="EKS43" s="5"/>
      <c r="EKT43" s="5"/>
      <c r="EKU43" s="5"/>
      <c r="EKV43" s="5"/>
      <c r="EKW43" s="5"/>
      <c r="EKX43" s="5"/>
      <c r="EKY43" s="5"/>
      <c r="EKZ43" s="5"/>
      <c r="ELA43" s="5"/>
      <c r="ELB43" s="5"/>
      <c r="ELC43" s="5"/>
      <c r="ELD43" s="5"/>
      <c r="ELE43" s="5"/>
      <c r="ELF43" s="5"/>
      <c r="ELG43" s="5"/>
      <c r="ELH43" s="5"/>
      <c r="ELI43" s="5"/>
      <c r="ELJ43" s="5"/>
      <c r="ELK43" s="5"/>
      <c r="ELL43" s="5"/>
      <c r="ELM43" s="5"/>
      <c r="ELN43" s="5"/>
      <c r="ELO43" s="5"/>
      <c r="ELP43" s="5"/>
      <c r="ELQ43" s="5"/>
      <c r="ELR43" s="5"/>
      <c r="ELS43" s="5"/>
      <c r="ELT43" s="5"/>
      <c r="ELU43" s="5"/>
      <c r="ELV43" s="5"/>
      <c r="ELW43" s="5"/>
      <c r="ELX43" s="5"/>
      <c r="ELY43" s="5"/>
      <c r="ELZ43" s="5"/>
      <c r="EMA43" s="5"/>
      <c r="EMB43" s="5"/>
      <c r="EMC43" s="5"/>
      <c r="EMD43" s="5"/>
      <c r="EME43" s="5"/>
      <c r="EMF43" s="5"/>
      <c r="EMG43" s="5"/>
      <c r="EMH43" s="5"/>
      <c r="EMI43" s="5"/>
      <c r="EMJ43" s="5"/>
      <c r="EMK43" s="5"/>
      <c r="EML43" s="5"/>
      <c r="EMM43" s="5"/>
      <c r="EMN43" s="5"/>
      <c r="EMO43" s="5"/>
      <c r="EMP43" s="5"/>
      <c r="EMQ43" s="5"/>
      <c r="EMR43" s="5"/>
      <c r="EMS43" s="5"/>
      <c r="EMT43" s="5"/>
      <c r="EMU43" s="5"/>
      <c r="EMV43" s="5"/>
      <c r="EMW43" s="5"/>
      <c r="EMX43" s="5"/>
      <c r="EMY43" s="5"/>
      <c r="EMZ43" s="5"/>
      <c r="ENA43" s="5"/>
      <c r="ENB43" s="5"/>
      <c r="ENC43" s="5"/>
      <c r="END43" s="5"/>
      <c r="ENE43" s="5"/>
      <c r="ENF43" s="5"/>
      <c r="ENG43" s="5"/>
      <c r="ENH43" s="5"/>
      <c r="ENI43" s="5"/>
      <c r="ENJ43" s="5"/>
      <c r="ENK43" s="5"/>
      <c r="ENL43" s="5"/>
      <c r="ENM43" s="5"/>
      <c r="ENN43" s="5"/>
      <c r="ENO43" s="5"/>
      <c r="ENP43" s="5"/>
      <c r="ENQ43" s="5"/>
      <c r="ENR43" s="5"/>
      <c r="ENS43" s="5"/>
      <c r="ENT43" s="5"/>
      <c r="ENU43" s="5"/>
      <c r="ENV43" s="5"/>
      <c r="ENW43" s="5"/>
      <c r="ENX43" s="5"/>
      <c r="ENY43" s="5"/>
      <c r="ENZ43" s="5"/>
      <c r="EOA43" s="5"/>
      <c r="EOB43" s="5"/>
      <c r="EOC43" s="5"/>
      <c r="EOD43" s="5"/>
      <c r="EOE43" s="5"/>
      <c r="EOF43" s="5"/>
      <c r="EOG43" s="5"/>
      <c r="EOH43" s="5"/>
      <c r="EOI43" s="5"/>
      <c r="EOJ43" s="5"/>
      <c r="EOK43" s="5"/>
      <c r="EOL43" s="5"/>
      <c r="EOM43" s="5"/>
      <c r="EON43" s="5"/>
      <c r="EOO43" s="5"/>
      <c r="EOP43" s="5"/>
      <c r="EOQ43" s="5"/>
      <c r="EOR43" s="5"/>
      <c r="EOS43" s="5"/>
      <c r="EOT43" s="5"/>
      <c r="EOU43" s="5"/>
      <c r="EOV43" s="5"/>
      <c r="EOW43" s="5"/>
      <c r="EOX43" s="5"/>
      <c r="EOY43" s="5"/>
      <c r="EOZ43" s="5"/>
      <c r="EPA43" s="5"/>
      <c r="EPB43" s="5"/>
      <c r="EPC43" s="5"/>
      <c r="EPD43" s="5"/>
      <c r="EPE43" s="5"/>
      <c r="EPF43" s="5"/>
      <c r="EPG43" s="5"/>
      <c r="EPH43" s="5"/>
      <c r="EPI43" s="5"/>
      <c r="EPJ43" s="5"/>
      <c r="EPK43" s="5"/>
      <c r="EPL43" s="5"/>
      <c r="EPM43" s="5"/>
      <c r="EPN43" s="5"/>
      <c r="EPO43" s="5"/>
      <c r="EPP43" s="5"/>
      <c r="EPQ43" s="5"/>
      <c r="EPR43" s="5"/>
      <c r="EPS43" s="5"/>
      <c r="EPT43" s="5"/>
      <c r="EPU43" s="5"/>
      <c r="EPV43" s="5"/>
      <c r="EPW43" s="5"/>
      <c r="EPX43" s="5"/>
      <c r="EPY43" s="5"/>
      <c r="EPZ43" s="5"/>
      <c r="EQA43" s="5"/>
      <c r="EQB43" s="5"/>
      <c r="EQC43" s="5"/>
      <c r="EQD43" s="5"/>
      <c r="EQE43" s="5"/>
      <c r="EQF43" s="5"/>
      <c r="EQG43" s="5"/>
      <c r="EQH43" s="5"/>
      <c r="EQI43" s="5"/>
      <c r="EQJ43" s="5"/>
      <c r="EQK43" s="5"/>
      <c r="EQL43" s="5"/>
      <c r="EQM43" s="5"/>
      <c r="EQN43" s="5"/>
      <c r="EQO43" s="5"/>
      <c r="EQP43" s="5"/>
      <c r="EQQ43" s="5"/>
      <c r="EQR43" s="5"/>
      <c r="EQS43" s="5"/>
      <c r="EQT43" s="5"/>
      <c r="EQU43" s="5"/>
      <c r="EQV43" s="5"/>
      <c r="EQW43" s="5"/>
      <c r="EQX43" s="5"/>
      <c r="EQY43" s="5"/>
      <c r="EQZ43" s="5"/>
      <c r="ERA43" s="5"/>
      <c r="ERB43" s="5"/>
      <c r="ERC43" s="5"/>
      <c r="ERD43" s="5"/>
      <c r="ERE43" s="5"/>
      <c r="ERF43" s="5"/>
      <c r="ERG43" s="5"/>
      <c r="ERH43" s="5"/>
      <c r="ERI43" s="5"/>
      <c r="ERJ43" s="5"/>
      <c r="ERK43" s="5"/>
      <c r="ERL43" s="5"/>
      <c r="ERM43" s="5"/>
      <c r="ERN43" s="5"/>
      <c r="ERO43" s="5"/>
      <c r="ERP43" s="5"/>
      <c r="ERQ43" s="5"/>
      <c r="ERR43" s="5"/>
      <c r="ERS43" s="5"/>
      <c r="ERT43" s="5"/>
      <c r="ERU43" s="5"/>
      <c r="ERV43" s="5"/>
      <c r="ERW43" s="5"/>
      <c r="ERX43" s="5"/>
      <c r="ERY43" s="5"/>
      <c r="ERZ43" s="5"/>
      <c r="ESA43" s="5"/>
      <c r="ESB43" s="5"/>
      <c r="ESC43" s="5"/>
      <c r="ESD43" s="5"/>
      <c r="ESE43" s="5"/>
      <c r="ESF43" s="5"/>
      <c r="ESG43" s="5"/>
      <c r="ESH43" s="5"/>
      <c r="ESI43" s="5"/>
      <c r="ESJ43" s="5"/>
      <c r="ESK43" s="5"/>
      <c r="ESL43" s="5"/>
      <c r="ESM43" s="5"/>
      <c r="ESN43" s="5"/>
      <c r="ESO43" s="5"/>
      <c r="ESP43" s="5"/>
      <c r="ESQ43" s="5"/>
      <c r="ESR43" s="5"/>
      <c r="ESS43" s="5"/>
      <c r="EST43" s="5"/>
      <c r="ESU43" s="5"/>
      <c r="ESV43" s="5"/>
      <c r="ESW43" s="5"/>
      <c r="ESX43" s="5"/>
      <c r="ESY43" s="5"/>
      <c r="ESZ43" s="5"/>
      <c r="ETA43" s="5"/>
      <c r="ETB43" s="5"/>
      <c r="ETC43" s="5"/>
      <c r="ETD43" s="5"/>
      <c r="ETE43" s="5"/>
      <c r="ETF43" s="5"/>
      <c r="ETG43" s="5"/>
      <c r="ETH43" s="5"/>
      <c r="ETI43" s="5"/>
      <c r="ETJ43" s="5"/>
      <c r="ETK43" s="5"/>
      <c r="ETL43" s="5"/>
      <c r="ETM43" s="5"/>
      <c r="ETN43" s="5"/>
      <c r="ETO43" s="5"/>
      <c r="ETP43" s="5"/>
      <c r="ETQ43" s="5"/>
      <c r="ETR43" s="5"/>
      <c r="ETS43" s="5"/>
      <c r="ETT43" s="5"/>
      <c r="ETU43" s="5"/>
      <c r="ETV43" s="5"/>
      <c r="ETW43" s="5"/>
      <c r="ETX43" s="5"/>
      <c r="ETY43" s="5"/>
      <c r="ETZ43" s="5"/>
      <c r="EUA43" s="5"/>
      <c r="EUB43" s="5"/>
      <c r="EUC43" s="5"/>
      <c r="EUD43" s="5"/>
      <c r="EUE43" s="5"/>
      <c r="EUF43" s="5"/>
      <c r="EUG43" s="5"/>
      <c r="EUH43" s="5"/>
      <c r="EUI43" s="5"/>
      <c r="EUJ43" s="5"/>
      <c r="EUK43" s="5"/>
      <c r="EUL43" s="5"/>
      <c r="EUM43" s="5"/>
      <c r="EUN43" s="5"/>
      <c r="EUO43" s="5"/>
      <c r="EUP43" s="5"/>
      <c r="EUQ43" s="5"/>
      <c r="EUR43" s="5"/>
      <c r="EUS43" s="5"/>
      <c r="EUT43" s="5"/>
      <c r="EUU43" s="5"/>
      <c r="EUV43" s="5"/>
      <c r="EUW43" s="5"/>
      <c r="EUX43" s="5"/>
      <c r="EUY43" s="5"/>
      <c r="EUZ43" s="5"/>
      <c r="EVA43" s="5"/>
      <c r="EVB43" s="5"/>
      <c r="EVC43" s="5"/>
      <c r="EVD43" s="5"/>
      <c r="EVE43" s="5"/>
      <c r="EVF43" s="5"/>
      <c r="EVG43" s="5"/>
      <c r="EVH43" s="5"/>
      <c r="EVI43" s="5"/>
      <c r="EVJ43" s="5"/>
      <c r="EVK43" s="5"/>
      <c r="EVL43" s="5"/>
      <c r="EVM43" s="5"/>
      <c r="EVN43" s="5"/>
      <c r="EVO43" s="5"/>
      <c r="EVP43" s="5"/>
      <c r="EVQ43" s="5"/>
      <c r="EVR43" s="5"/>
      <c r="EVS43" s="5"/>
      <c r="EVT43" s="5"/>
      <c r="EVU43" s="5"/>
      <c r="EVV43" s="5"/>
      <c r="EVW43" s="5"/>
      <c r="EVX43" s="5"/>
      <c r="EVY43" s="5"/>
      <c r="EVZ43" s="5"/>
      <c r="EWA43" s="5"/>
      <c r="EWB43" s="5"/>
      <c r="EWC43" s="5"/>
      <c r="EWD43" s="5"/>
      <c r="EWE43" s="5"/>
      <c r="EWF43" s="5"/>
      <c r="EWG43" s="5"/>
      <c r="EWH43" s="5"/>
      <c r="EWI43" s="5"/>
      <c r="EWJ43" s="5"/>
      <c r="EWK43" s="5"/>
      <c r="EWL43" s="5"/>
      <c r="EWM43" s="5"/>
      <c r="EWN43" s="5"/>
      <c r="EWO43" s="5"/>
      <c r="EWP43" s="5"/>
      <c r="EWQ43" s="5"/>
      <c r="EWR43" s="5"/>
      <c r="EWS43" s="5"/>
      <c r="EWT43" s="5"/>
      <c r="EWU43" s="5"/>
      <c r="EWV43" s="5"/>
      <c r="EWW43" s="5"/>
      <c r="EWX43" s="5"/>
      <c r="EWY43" s="5"/>
      <c r="EWZ43" s="5"/>
      <c r="EXA43" s="5"/>
      <c r="EXB43" s="5"/>
      <c r="EXC43" s="5"/>
      <c r="EXD43" s="5"/>
      <c r="EXE43" s="5"/>
      <c r="EXF43" s="5"/>
      <c r="EXG43" s="5"/>
      <c r="EXH43" s="5"/>
      <c r="EXI43" s="5"/>
      <c r="EXJ43" s="5"/>
      <c r="EXK43" s="5"/>
      <c r="EXL43" s="5"/>
      <c r="EXM43" s="5"/>
      <c r="EXN43" s="5"/>
      <c r="EXO43" s="5"/>
      <c r="EXP43" s="5"/>
      <c r="EXQ43" s="5"/>
      <c r="EXR43" s="5"/>
      <c r="EXS43" s="5"/>
      <c r="EXT43" s="5"/>
      <c r="EXU43" s="5"/>
      <c r="EXV43" s="5"/>
      <c r="EXW43" s="5"/>
      <c r="EXX43" s="5"/>
      <c r="EXY43" s="5"/>
      <c r="EXZ43" s="5"/>
      <c r="EYA43" s="5"/>
      <c r="EYB43" s="5"/>
      <c r="EYC43" s="5"/>
      <c r="EYD43" s="5"/>
      <c r="EYE43" s="5"/>
      <c r="EYF43" s="5"/>
      <c r="EYG43" s="5"/>
      <c r="EYH43" s="5"/>
      <c r="EYI43" s="5"/>
      <c r="EYJ43" s="5"/>
      <c r="EYK43" s="5"/>
      <c r="EYL43" s="5"/>
      <c r="EYM43" s="5"/>
      <c r="EYN43" s="5"/>
      <c r="EYO43" s="5"/>
      <c r="EYP43" s="5"/>
      <c r="EYQ43" s="5"/>
      <c r="EYR43" s="5"/>
      <c r="EYS43" s="5"/>
      <c r="EYT43" s="5"/>
      <c r="EYU43" s="5"/>
      <c r="EYV43" s="5"/>
      <c r="EYW43" s="5"/>
      <c r="EYX43" s="5"/>
      <c r="EYY43" s="5"/>
      <c r="EYZ43" s="5"/>
      <c r="EZA43" s="5"/>
      <c r="EZB43" s="5"/>
      <c r="EZC43" s="5"/>
      <c r="EZD43" s="5"/>
      <c r="EZE43" s="5"/>
      <c r="EZF43" s="5"/>
      <c r="EZG43" s="5"/>
      <c r="EZH43" s="5"/>
      <c r="EZI43" s="5"/>
      <c r="EZJ43" s="5"/>
      <c r="EZK43" s="5"/>
      <c r="EZL43" s="5"/>
      <c r="EZM43" s="5"/>
      <c r="EZN43" s="5"/>
      <c r="EZO43" s="5"/>
      <c r="EZP43" s="5"/>
      <c r="EZQ43" s="5"/>
      <c r="EZR43" s="5"/>
      <c r="EZS43" s="5"/>
      <c r="EZT43" s="5"/>
      <c r="EZU43" s="5"/>
      <c r="EZV43" s="5"/>
      <c r="EZW43" s="5"/>
      <c r="EZX43" s="5"/>
      <c r="EZY43" s="5"/>
      <c r="EZZ43" s="5"/>
      <c r="FAA43" s="5"/>
      <c r="FAB43" s="5"/>
      <c r="FAC43" s="5"/>
      <c r="FAD43" s="5"/>
      <c r="FAE43" s="5"/>
      <c r="FAF43" s="5"/>
      <c r="FAG43" s="5"/>
      <c r="FAH43" s="5"/>
      <c r="FAI43" s="5"/>
      <c r="FAJ43" s="5"/>
      <c r="FAK43" s="5"/>
      <c r="FAL43" s="5"/>
      <c r="FAM43" s="5"/>
      <c r="FAN43" s="5"/>
      <c r="FAO43" s="5"/>
      <c r="FAP43" s="5"/>
      <c r="FAQ43" s="5"/>
      <c r="FAR43" s="5"/>
      <c r="FAS43" s="5"/>
      <c r="FAT43" s="5"/>
      <c r="FAU43" s="5"/>
      <c r="FAV43" s="5"/>
      <c r="FAW43" s="5"/>
      <c r="FAX43" s="5"/>
      <c r="FAY43" s="5"/>
      <c r="FAZ43" s="5"/>
      <c r="FBA43" s="5"/>
      <c r="FBB43" s="5"/>
      <c r="FBC43" s="5"/>
      <c r="FBD43" s="5"/>
      <c r="FBE43" s="5"/>
      <c r="FBF43" s="5"/>
      <c r="FBG43" s="5"/>
      <c r="FBH43" s="5"/>
      <c r="FBI43" s="5"/>
      <c r="FBJ43" s="5"/>
      <c r="FBK43" s="5"/>
      <c r="FBL43" s="5"/>
      <c r="FBM43" s="5"/>
      <c r="FBN43" s="5"/>
      <c r="FBO43" s="5"/>
      <c r="FBP43" s="5"/>
      <c r="FBQ43" s="5"/>
      <c r="FBR43" s="5"/>
      <c r="FBS43" s="5"/>
      <c r="FBT43" s="5"/>
      <c r="FBU43" s="5"/>
      <c r="FBV43" s="5"/>
      <c r="FBW43" s="5"/>
      <c r="FBX43" s="5"/>
      <c r="FBY43" s="5"/>
      <c r="FBZ43" s="5"/>
      <c r="FCA43" s="5"/>
      <c r="FCB43" s="5"/>
      <c r="FCC43" s="5"/>
      <c r="FCD43" s="5"/>
      <c r="FCE43" s="5"/>
      <c r="FCF43" s="5"/>
      <c r="FCG43" s="5"/>
      <c r="FCH43" s="5"/>
      <c r="FCI43" s="5"/>
      <c r="FCJ43" s="5"/>
      <c r="FCK43" s="5"/>
      <c r="FCL43" s="5"/>
      <c r="FCM43" s="5"/>
      <c r="FCN43" s="5"/>
      <c r="FCO43" s="5"/>
      <c r="FCP43" s="5"/>
      <c r="FCQ43" s="5"/>
      <c r="FCR43" s="5"/>
      <c r="FCS43" s="5"/>
      <c r="FCT43" s="5"/>
      <c r="FCU43" s="5"/>
      <c r="FCV43" s="5"/>
      <c r="FCW43" s="5"/>
      <c r="FCX43" s="5"/>
      <c r="FCY43" s="5"/>
      <c r="FCZ43" s="5"/>
      <c r="FDA43" s="5"/>
      <c r="FDB43" s="5"/>
      <c r="FDC43" s="5"/>
      <c r="FDD43" s="5"/>
      <c r="FDE43" s="5"/>
      <c r="FDF43" s="5"/>
      <c r="FDG43" s="5"/>
      <c r="FDH43" s="5"/>
      <c r="FDI43" s="5"/>
      <c r="FDJ43" s="5"/>
      <c r="FDK43" s="5"/>
      <c r="FDL43" s="5"/>
      <c r="FDM43" s="5"/>
      <c r="FDN43" s="5"/>
      <c r="FDO43" s="5"/>
      <c r="FDP43" s="5"/>
      <c r="FDQ43" s="5"/>
      <c r="FDR43" s="5"/>
      <c r="FDS43" s="5"/>
      <c r="FDT43" s="5"/>
      <c r="FDU43" s="5"/>
      <c r="FDV43" s="5"/>
      <c r="FDW43" s="5"/>
      <c r="FDX43" s="5"/>
      <c r="FDY43" s="5"/>
      <c r="FDZ43" s="5"/>
      <c r="FEA43" s="5"/>
      <c r="FEB43" s="5"/>
      <c r="FEC43" s="5"/>
      <c r="FED43" s="5"/>
      <c r="FEE43" s="5"/>
      <c r="FEF43" s="5"/>
      <c r="FEG43" s="5"/>
      <c r="FEH43" s="5"/>
      <c r="FEI43" s="5"/>
      <c r="FEJ43" s="5"/>
      <c r="FEK43" s="5"/>
      <c r="FEL43" s="5"/>
      <c r="FEM43" s="5"/>
      <c r="FEN43" s="5"/>
      <c r="FEO43" s="5"/>
      <c r="FEP43" s="5"/>
      <c r="FEQ43" s="5"/>
      <c r="FER43" s="5"/>
      <c r="FES43" s="5"/>
      <c r="FET43" s="5"/>
      <c r="FEU43" s="5"/>
      <c r="FEV43" s="5"/>
      <c r="FEW43" s="5"/>
      <c r="FEX43" s="5"/>
      <c r="FEY43" s="5"/>
      <c r="FEZ43" s="5"/>
      <c r="FFA43" s="5"/>
      <c r="FFB43" s="5"/>
      <c r="FFC43" s="5"/>
      <c r="FFD43" s="5"/>
      <c r="FFE43" s="5"/>
      <c r="FFF43" s="5"/>
      <c r="FFG43" s="5"/>
      <c r="FFH43" s="5"/>
      <c r="FFI43" s="5"/>
      <c r="FFJ43" s="5"/>
      <c r="FFK43" s="5"/>
      <c r="FFL43" s="5"/>
      <c r="FFM43" s="5"/>
      <c r="FFN43" s="5"/>
      <c r="FFO43" s="5"/>
      <c r="FFP43" s="5"/>
      <c r="FFQ43" s="5"/>
      <c r="FFR43" s="5"/>
      <c r="FFS43" s="5"/>
      <c r="FFT43" s="5"/>
      <c r="FFU43" s="5"/>
      <c r="FFV43" s="5"/>
      <c r="FFW43" s="5"/>
      <c r="FFX43" s="5"/>
      <c r="FFY43" s="5"/>
      <c r="FFZ43" s="5"/>
      <c r="FGA43" s="5"/>
      <c r="FGB43" s="5"/>
      <c r="FGC43" s="5"/>
      <c r="FGD43" s="5"/>
      <c r="FGE43" s="5"/>
      <c r="FGF43" s="5"/>
      <c r="FGG43" s="5"/>
      <c r="FGH43" s="5"/>
      <c r="FGI43" s="5"/>
      <c r="FGJ43" s="5"/>
      <c r="FGK43" s="5"/>
      <c r="FGL43" s="5"/>
      <c r="FGM43" s="5"/>
      <c r="FGN43" s="5"/>
      <c r="FGO43" s="5"/>
      <c r="FGP43" s="5"/>
      <c r="FGQ43" s="5"/>
      <c r="FGR43" s="5"/>
      <c r="FGS43" s="5"/>
      <c r="FGT43" s="5"/>
      <c r="FGU43" s="5"/>
      <c r="FGV43" s="5"/>
      <c r="FGW43" s="5"/>
      <c r="FGX43" s="5"/>
      <c r="FGY43" s="5"/>
      <c r="FGZ43" s="5"/>
      <c r="FHA43" s="5"/>
      <c r="FHB43" s="5"/>
      <c r="FHC43" s="5"/>
      <c r="FHD43" s="5"/>
      <c r="FHE43" s="5"/>
      <c r="FHF43" s="5"/>
      <c r="FHG43" s="5"/>
      <c r="FHH43" s="5"/>
      <c r="FHI43" s="5"/>
      <c r="FHJ43" s="5"/>
      <c r="FHK43" s="5"/>
      <c r="FHL43" s="5"/>
      <c r="FHM43" s="5"/>
      <c r="FHN43" s="5"/>
      <c r="FHO43" s="5"/>
      <c r="FHP43" s="5"/>
      <c r="FHQ43" s="5"/>
      <c r="FHR43" s="5"/>
      <c r="FHS43" s="5"/>
      <c r="FHT43" s="5"/>
      <c r="FHU43" s="5"/>
      <c r="FHV43" s="5"/>
      <c r="FHW43" s="5"/>
      <c r="FHX43" s="5"/>
      <c r="FHY43" s="5"/>
      <c r="FHZ43" s="5"/>
      <c r="FIA43" s="5"/>
      <c r="FIB43" s="5"/>
      <c r="FIC43" s="5"/>
      <c r="FID43" s="5"/>
      <c r="FIE43" s="5"/>
      <c r="FIF43" s="5"/>
      <c r="FIG43" s="5"/>
      <c r="FIH43" s="5"/>
      <c r="FII43" s="5"/>
      <c r="FIJ43" s="5"/>
      <c r="FIK43" s="5"/>
      <c r="FIL43" s="5"/>
      <c r="FIM43" s="5"/>
      <c r="FIN43" s="5"/>
      <c r="FIO43" s="5"/>
      <c r="FIP43" s="5"/>
      <c r="FIQ43" s="5"/>
      <c r="FIR43" s="5"/>
      <c r="FIS43" s="5"/>
      <c r="FIT43" s="5"/>
      <c r="FIU43" s="5"/>
      <c r="FIV43" s="5"/>
      <c r="FIW43" s="5"/>
      <c r="FIX43" s="5"/>
      <c r="FIY43" s="5"/>
      <c r="FIZ43" s="5"/>
      <c r="FJA43" s="5"/>
      <c r="FJB43" s="5"/>
      <c r="FJC43" s="5"/>
      <c r="FJD43" s="5"/>
      <c r="FJE43" s="5"/>
      <c r="FJF43" s="5"/>
      <c r="FJG43" s="5"/>
      <c r="FJH43" s="5"/>
      <c r="FJI43" s="5"/>
      <c r="FJJ43" s="5"/>
      <c r="FJK43" s="5"/>
      <c r="FJL43" s="5"/>
      <c r="FJM43" s="5"/>
      <c r="FJN43" s="5"/>
      <c r="FJO43" s="5"/>
      <c r="FJP43" s="5"/>
      <c r="FJQ43" s="5"/>
      <c r="FJR43" s="5"/>
      <c r="FJS43" s="5"/>
      <c r="FJT43" s="5"/>
      <c r="FJU43" s="5"/>
      <c r="FJV43" s="5"/>
      <c r="FJW43" s="5"/>
      <c r="FJX43" s="5"/>
      <c r="FJY43" s="5"/>
      <c r="FJZ43" s="5"/>
      <c r="FKA43" s="5"/>
      <c r="FKB43" s="5"/>
      <c r="FKC43" s="5"/>
      <c r="FKD43" s="5"/>
      <c r="FKE43" s="5"/>
      <c r="FKF43" s="5"/>
      <c r="FKG43" s="5"/>
      <c r="FKH43" s="5"/>
      <c r="FKI43" s="5"/>
      <c r="FKJ43" s="5"/>
      <c r="FKK43" s="5"/>
      <c r="FKL43" s="5"/>
      <c r="FKM43" s="5"/>
      <c r="FKN43" s="5"/>
      <c r="FKO43" s="5"/>
      <c r="FKP43" s="5"/>
      <c r="FKQ43" s="5"/>
      <c r="FKR43" s="5"/>
      <c r="FKS43" s="5"/>
      <c r="FKT43" s="5"/>
      <c r="FKU43" s="5"/>
      <c r="FKV43" s="5"/>
      <c r="FKW43" s="5"/>
      <c r="FKX43" s="5"/>
      <c r="FKY43" s="5"/>
      <c r="FKZ43" s="5"/>
      <c r="FLA43" s="5"/>
      <c r="FLB43" s="5"/>
      <c r="FLC43" s="5"/>
      <c r="FLD43" s="5"/>
      <c r="FLE43" s="5"/>
      <c r="FLF43" s="5"/>
      <c r="FLG43" s="5"/>
      <c r="FLH43" s="5"/>
      <c r="FLI43" s="5"/>
      <c r="FLJ43" s="5"/>
      <c r="FLK43" s="5"/>
      <c r="FLL43" s="5"/>
      <c r="FLM43" s="5"/>
      <c r="FLN43" s="5"/>
      <c r="FLO43" s="5"/>
      <c r="FLP43" s="5"/>
      <c r="FLQ43" s="5"/>
      <c r="FLR43" s="5"/>
      <c r="FLS43" s="5"/>
      <c r="FLT43" s="5"/>
      <c r="FLU43" s="5"/>
      <c r="FLV43" s="5"/>
      <c r="FLW43" s="5"/>
      <c r="FLX43" s="5"/>
      <c r="FLY43" s="5"/>
      <c r="FLZ43" s="5"/>
      <c r="FMA43" s="5"/>
      <c r="FMB43" s="5"/>
      <c r="FMC43" s="5"/>
      <c r="FMD43" s="5"/>
      <c r="FME43" s="5"/>
      <c r="FMF43" s="5"/>
      <c r="FMG43" s="5"/>
      <c r="FMH43" s="5"/>
      <c r="FMI43" s="5"/>
      <c r="FMJ43" s="5"/>
      <c r="FMK43" s="5"/>
      <c r="FML43" s="5"/>
      <c r="FMM43" s="5"/>
      <c r="FMN43" s="5"/>
      <c r="FMO43" s="5"/>
      <c r="FMP43" s="5"/>
      <c r="FMQ43" s="5"/>
      <c r="FMR43" s="5"/>
      <c r="FMS43" s="5"/>
      <c r="FMT43" s="5"/>
      <c r="FMU43" s="5"/>
      <c r="FMV43" s="5"/>
      <c r="FMW43" s="5"/>
      <c r="FMX43" s="5"/>
      <c r="FMY43" s="5"/>
      <c r="FMZ43" s="5"/>
      <c r="FNA43" s="5"/>
      <c r="FNB43" s="5"/>
      <c r="FNC43" s="5"/>
      <c r="FND43" s="5"/>
      <c r="FNE43" s="5"/>
      <c r="FNF43" s="5"/>
      <c r="FNG43" s="5"/>
      <c r="FNH43" s="5"/>
      <c r="FNI43" s="5"/>
      <c r="FNJ43" s="5"/>
      <c r="FNK43" s="5"/>
      <c r="FNL43" s="5"/>
      <c r="FNM43" s="5"/>
      <c r="FNN43" s="5"/>
      <c r="FNO43" s="5"/>
      <c r="FNP43" s="5"/>
      <c r="FNQ43" s="5"/>
      <c r="FNR43" s="5"/>
      <c r="FNS43" s="5"/>
      <c r="FNT43" s="5"/>
      <c r="FNU43" s="5"/>
      <c r="FNV43" s="5"/>
      <c r="FNW43" s="5"/>
      <c r="FNX43" s="5"/>
      <c r="FNY43" s="5"/>
      <c r="FNZ43" s="5"/>
      <c r="FOA43" s="5"/>
      <c r="FOB43" s="5"/>
      <c r="FOC43" s="5"/>
      <c r="FOD43" s="5"/>
      <c r="FOE43" s="5"/>
      <c r="FOF43" s="5"/>
      <c r="FOG43" s="5"/>
      <c r="FOH43" s="5"/>
      <c r="FOI43" s="5"/>
      <c r="FOJ43" s="5"/>
      <c r="FOK43" s="5"/>
      <c r="FOL43" s="5"/>
      <c r="FOM43" s="5"/>
      <c r="FON43" s="5"/>
      <c r="FOO43" s="5"/>
      <c r="FOP43" s="5"/>
      <c r="FOQ43" s="5"/>
      <c r="FOR43" s="5"/>
      <c r="FOS43" s="5"/>
      <c r="FOT43" s="5"/>
      <c r="FOU43" s="5"/>
      <c r="FOV43" s="5"/>
      <c r="FOW43" s="5"/>
      <c r="FOX43" s="5"/>
      <c r="FOY43" s="5"/>
      <c r="FOZ43" s="5"/>
      <c r="FPA43" s="5"/>
      <c r="FPB43" s="5"/>
      <c r="FPC43" s="5"/>
      <c r="FPD43" s="5"/>
      <c r="FPE43" s="5"/>
      <c r="FPF43" s="5"/>
      <c r="FPG43" s="5"/>
      <c r="FPH43" s="5"/>
      <c r="FPI43" s="5"/>
      <c r="FPJ43" s="5"/>
      <c r="FPK43" s="5"/>
      <c r="FPL43" s="5"/>
      <c r="FPM43" s="5"/>
      <c r="FPN43" s="5"/>
      <c r="FPO43" s="5"/>
      <c r="FPP43" s="5"/>
      <c r="FPQ43" s="5"/>
      <c r="FPR43" s="5"/>
      <c r="FPS43" s="5"/>
      <c r="FPT43" s="5"/>
      <c r="FPU43" s="5"/>
      <c r="FPV43" s="5"/>
      <c r="FPW43" s="5"/>
      <c r="FPX43" s="5"/>
      <c r="FPY43" s="5"/>
      <c r="FPZ43" s="5"/>
      <c r="FQA43" s="5"/>
      <c r="FQB43" s="5"/>
      <c r="FQC43" s="5"/>
      <c r="FQD43" s="5"/>
      <c r="FQE43" s="5"/>
      <c r="FQF43" s="5"/>
      <c r="FQG43" s="5"/>
      <c r="FQH43" s="5"/>
      <c r="FQI43" s="5"/>
      <c r="FQJ43" s="5"/>
      <c r="FQK43" s="5"/>
      <c r="FQL43" s="5"/>
      <c r="FQM43" s="5"/>
      <c r="FQN43" s="5"/>
      <c r="FQO43" s="5"/>
      <c r="FQP43" s="5"/>
      <c r="FQQ43" s="5"/>
      <c r="FQR43" s="5"/>
      <c r="FQS43" s="5"/>
      <c r="FQT43" s="5"/>
      <c r="FQU43" s="5"/>
      <c r="FQV43" s="5"/>
      <c r="FQW43" s="5"/>
      <c r="FQX43" s="5"/>
      <c r="FQY43" s="5"/>
      <c r="FQZ43" s="5"/>
      <c r="FRA43" s="5"/>
      <c r="FRB43" s="5"/>
      <c r="FRC43" s="5"/>
      <c r="FRD43" s="5"/>
      <c r="FRE43" s="5"/>
      <c r="FRF43" s="5"/>
      <c r="FRG43" s="5"/>
      <c r="FRH43" s="5"/>
      <c r="FRI43" s="5"/>
      <c r="FRJ43" s="5"/>
      <c r="FRK43" s="5"/>
      <c r="FRL43" s="5"/>
      <c r="FRM43" s="5"/>
      <c r="FRN43" s="5"/>
      <c r="FRO43" s="5"/>
      <c r="FRP43" s="5"/>
      <c r="FRQ43" s="5"/>
      <c r="FRR43" s="5"/>
      <c r="FRS43" s="5"/>
      <c r="FRT43" s="5"/>
      <c r="FRU43" s="5"/>
      <c r="FRV43" s="5"/>
      <c r="FRW43" s="5"/>
      <c r="FRX43" s="5"/>
      <c r="FRY43" s="5"/>
      <c r="FRZ43" s="5"/>
      <c r="FSA43" s="5"/>
      <c r="FSB43" s="5"/>
      <c r="FSC43" s="5"/>
      <c r="FSD43" s="5"/>
      <c r="FSE43" s="5"/>
      <c r="FSF43" s="5"/>
      <c r="FSG43" s="5"/>
      <c r="FSH43" s="5"/>
      <c r="FSI43" s="5"/>
      <c r="FSJ43" s="5"/>
      <c r="FSK43" s="5"/>
      <c r="FSL43" s="5"/>
      <c r="FSM43" s="5"/>
      <c r="FSN43" s="5"/>
      <c r="FSO43" s="5"/>
      <c r="FSP43" s="5"/>
      <c r="FSQ43" s="5"/>
      <c r="FSR43" s="5"/>
      <c r="FSS43" s="5"/>
      <c r="FST43" s="5"/>
      <c r="FSU43" s="5"/>
      <c r="FSV43" s="5"/>
      <c r="FSW43" s="5"/>
      <c r="FSX43" s="5"/>
      <c r="FSY43" s="5"/>
      <c r="FSZ43" s="5"/>
      <c r="FTA43" s="5"/>
      <c r="FTB43" s="5"/>
      <c r="FTC43" s="5"/>
      <c r="FTD43" s="5"/>
      <c r="FTE43" s="5"/>
      <c r="FTF43" s="5"/>
      <c r="FTG43" s="5"/>
      <c r="FTH43" s="5"/>
      <c r="FTI43" s="5"/>
      <c r="FTJ43" s="5"/>
      <c r="FTK43" s="5"/>
      <c r="FTL43" s="5"/>
      <c r="FTM43" s="5"/>
      <c r="FTN43" s="5"/>
      <c r="FTO43" s="5"/>
      <c r="FTP43" s="5"/>
      <c r="FTQ43" s="5"/>
      <c r="FTR43" s="5"/>
      <c r="FTS43" s="5"/>
      <c r="FTT43" s="5"/>
      <c r="FTU43" s="5"/>
      <c r="FTV43" s="5"/>
      <c r="FTW43" s="5"/>
      <c r="FTX43" s="5"/>
      <c r="FTY43" s="5"/>
      <c r="FTZ43" s="5"/>
      <c r="FUA43" s="5"/>
      <c r="FUB43" s="5"/>
      <c r="FUC43" s="5"/>
      <c r="FUD43" s="5"/>
      <c r="FUE43" s="5"/>
      <c r="FUF43" s="5"/>
      <c r="FUG43" s="5"/>
      <c r="FUH43" s="5"/>
      <c r="FUI43" s="5"/>
      <c r="FUJ43" s="5"/>
      <c r="FUK43" s="5"/>
      <c r="FUL43" s="5"/>
      <c r="FUM43" s="5"/>
      <c r="FUN43" s="5"/>
      <c r="FUO43" s="5"/>
      <c r="FUP43" s="5"/>
      <c r="FUQ43" s="5"/>
      <c r="FUR43" s="5"/>
      <c r="FUS43" s="5"/>
      <c r="FUT43" s="5"/>
      <c r="FUU43" s="5"/>
      <c r="FUV43" s="5"/>
      <c r="FUW43" s="5"/>
      <c r="FUX43" s="5"/>
      <c r="FUY43" s="5"/>
      <c r="FUZ43" s="5"/>
      <c r="FVA43" s="5"/>
      <c r="FVB43" s="5"/>
      <c r="FVC43" s="5"/>
      <c r="FVD43" s="5"/>
      <c r="FVE43" s="5"/>
      <c r="FVF43" s="5"/>
      <c r="FVG43" s="5"/>
      <c r="FVH43" s="5"/>
      <c r="FVI43" s="5"/>
      <c r="FVJ43" s="5"/>
      <c r="FVK43" s="5"/>
      <c r="FVL43" s="5"/>
      <c r="FVM43" s="5"/>
      <c r="FVN43" s="5"/>
      <c r="FVO43" s="5"/>
      <c r="FVP43" s="5"/>
      <c r="FVQ43" s="5"/>
      <c r="FVR43" s="5"/>
      <c r="FVS43" s="5"/>
      <c r="FVT43" s="5"/>
      <c r="FVU43" s="5"/>
      <c r="FVV43" s="5"/>
      <c r="FVW43" s="5"/>
      <c r="FVX43" s="5"/>
      <c r="FVY43" s="5"/>
      <c r="FVZ43" s="5"/>
      <c r="FWA43" s="5"/>
      <c r="FWB43" s="5"/>
      <c r="FWC43" s="5"/>
      <c r="FWD43" s="5"/>
      <c r="FWE43" s="5"/>
      <c r="FWF43" s="5"/>
      <c r="FWG43" s="5"/>
      <c r="FWH43" s="5"/>
      <c r="FWI43" s="5"/>
      <c r="FWJ43" s="5"/>
      <c r="FWK43" s="5"/>
      <c r="FWL43" s="5"/>
      <c r="FWM43" s="5"/>
      <c r="FWN43" s="5"/>
      <c r="FWO43" s="5"/>
      <c r="FWP43" s="5"/>
      <c r="FWQ43" s="5"/>
      <c r="FWR43" s="5"/>
      <c r="FWS43" s="5"/>
      <c r="FWT43" s="5"/>
      <c r="FWU43" s="5"/>
      <c r="FWV43" s="5"/>
      <c r="FWW43" s="5"/>
      <c r="FWX43" s="5"/>
      <c r="FWY43" s="5"/>
      <c r="FWZ43" s="5"/>
      <c r="FXA43" s="5"/>
      <c r="FXB43" s="5"/>
      <c r="FXC43" s="5"/>
      <c r="FXD43" s="5"/>
      <c r="FXE43" s="5"/>
      <c r="FXF43" s="5"/>
      <c r="FXG43" s="5"/>
      <c r="FXH43" s="5"/>
      <c r="FXI43" s="5"/>
      <c r="FXJ43" s="5"/>
      <c r="FXK43" s="5"/>
      <c r="FXL43" s="5"/>
      <c r="FXM43" s="5"/>
      <c r="FXN43" s="5"/>
      <c r="FXO43" s="5"/>
      <c r="FXP43" s="5"/>
      <c r="FXQ43" s="5"/>
      <c r="FXR43" s="5"/>
      <c r="FXS43" s="5"/>
      <c r="FXT43" s="5"/>
      <c r="FXU43" s="5"/>
      <c r="FXV43" s="5"/>
      <c r="FXW43" s="5"/>
      <c r="FXX43" s="5"/>
      <c r="FXY43" s="5"/>
      <c r="FXZ43" s="5"/>
      <c r="FYA43" s="5"/>
      <c r="FYB43" s="5"/>
      <c r="FYC43" s="5"/>
      <c r="FYD43" s="5"/>
      <c r="FYE43" s="5"/>
      <c r="FYF43" s="5"/>
      <c r="FYG43" s="5"/>
      <c r="FYH43" s="5"/>
      <c r="FYI43" s="5"/>
      <c r="FYJ43" s="5"/>
      <c r="FYK43" s="5"/>
      <c r="FYL43" s="5"/>
      <c r="FYM43" s="5"/>
      <c r="FYN43" s="5"/>
      <c r="FYO43" s="5"/>
      <c r="FYP43" s="5"/>
      <c r="FYQ43" s="5"/>
      <c r="FYR43" s="5"/>
      <c r="FYS43" s="5"/>
      <c r="FYT43" s="5"/>
      <c r="FYU43" s="5"/>
      <c r="FYV43" s="5"/>
      <c r="FYW43" s="5"/>
      <c r="FYX43" s="5"/>
      <c r="FYY43" s="5"/>
      <c r="FYZ43" s="5"/>
      <c r="FZA43" s="5"/>
      <c r="FZB43" s="5"/>
      <c r="FZC43" s="5"/>
      <c r="FZD43" s="5"/>
      <c r="FZE43" s="5"/>
      <c r="FZF43" s="5"/>
      <c r="FZG43" s="5"/>
      <c r="FZH43" s="5"/>
      <c r="FZI43" s="5"/>
      <c r="FZJ43" s="5"/>
      <c r="FZK43" s="5"/>
      <c r="FZL43" s="5"/>
      <c r="FZM43" s="5"/>
      <c r="FZN43" s="5"/>
      <c r="FZO43" s="5"/>
      <c r="FZP43" s="5"/>
      <c r="FZQ43" s="5"/>
      <c r="FZR43" s="5"/>
      <c r="FZS43" s="5"/>
      <c r="FZT43" s="5"/>
      <c r="FZU43" s="5"/>
      <c r="FZV43" s="5"/>
      <c r="FZW43" s="5"/>
      <c r="FZX43" s="5"/>
      <c r="FZY43" s="5"/>
      <c r="FZZ43" s="5"/>
      <c r="GAA43" s="5"/>
      <c r="GAB43" s="5"/>
      <c r="GAC43" s="5"/>
      <c r="GAD43" s="5"/>
      <c r="GAE43" s="5"/>
      <c r="GAF43" s="5"/>
      <c r="GAG43" s="5"/>
      <c r="GAH43" s="5"/>
      <c r="GAI43" s="5"/>
      <c r="GAJ43" s="5"/>
      <c r="GAK43" s="5"/>
      <c r="GAL43" s="5"/>
      <c r="GAM43" s="5"/>
      <c r="GAN43" s="5"/>
      <c r="GAO43" s="5"/>
      <c r="GAP43" s="5"/>
      <c r="GAQ43" s="5"/>
      <c r="GAR43" s="5"/>
      <c r="GAS43" s="5"/>
      <c r="GAT43" s="5"/>
      <c r="GAU43" s="5"/>
      <c r="GAV43" s="5"/>
      <c r="GAW43" s="5"/>
      <c r="GAX43" s="5"/>
      <c r="GAY43" s="5"/>
      <c r="GAZ43" s="5"/>
      <c r="GBA43" s="5"/>
      <c r="GBB43" s="5"/>
      <c r="GBC43" s="5"/>
      <c r="GBD43" s="5"/>
      <c r="GBE43" s="5"/>
      <c r="GBF43" s="5"/>
      <c r="GBG43" s="5"/>
      <c r="GBH43" s="5"/>
      <c r="GBI43" s="5"/>
      <c r="GBJ43" s="5"/>
      <c r="GBK43" s="5"/>
      <c r="GBL43" s="5"/>
      <c r="GBM43" s="5"/>
      <c r="GBN43" s="5"/>
      <c r="GBO43" s="5"/>
      <c r="GBP43" s="5"/>
      <c r="GBQ43" s="5"/>
      <c r="GBR43" s="5"/>
      <c r="GBS43" s="5"/>
      <c r="GBT43" s="5"/>
      <c r="GBU43" s="5"/>
      <c r="GBV43" s="5"/>
      <c r="GBW43" s="5"/>
      <c r="GBX43" s="5"/>
      <c r="GBY43" s="5"/>
      <c r="GBZ43" s="5"/>
      <c r="GCA43" s="5"/>
      <c r="GCB43" s="5"/>
      <c r="GCC43" s="5"/>
      <c r="GCD43" s="5"/>
      <c r="GCE43" s="5"/>
      <c r="GCF43" s="5"/>
      <c r="GCG43" s="5"/>
      <c r="GCH43" s="5"/>
      <c r="GCI43" s="5"/>
      <c r="GCJ43" s="5"/>
      <c r="GCK43" s="5"/>
      <c r="GCL43" s="5"/>
      <c r="GCM43" s="5"/>
      <c r="GCN43" s="5"/>
      <c r="GCO43" s="5"/>
      <c r="GCP43" s="5"/>
      <c r="GCQ43" s="5"/>
      <c r="GCR43" s="5"/>
      <c r="GCS43" s="5"/>
      <c r="GCT43" s="5"/>
      <c r="GCU43" s="5"/>
      <c r="GCV43" s="5"/>
      <c r="GCW43" s="5"/>
      <c r="GCX43" s="5"/>
      <c r="GCY43" s="5"/>
      <c r="GCZ43" s="5"/>
      <c r="GDA43" s="5"/>
      <c r="GDB43" s="5"/>
      <c r="GDC43" s="5"/>
      <c r="GDD43" s="5"/>
      <c r="GDE43" s="5"/>
      <c r="GDF43" s="5"/>
      <c r="GDG43" s="5"/>
      <c r="GDH43" s="5"/>
      <c r="GDI43" s="5"/>
      <c r="GDJ43" s="5"/>
      <c r="GDK43" s="5"/>
      <c r="GDL43" s="5"/>
      <c r="GDM43" s="5"/>
      <c r="GDN43" s="5"/>
      <c r="GDO43" s="5"/>
      <c r="GDP43" s="5"/>
      <c r="GDQ43" s="5"/>
      <c r="GDR43" s="5"/>
      <c r="GDS43" s="5"/>
      <c r="GDT43" s="5"/>
      <c r="GDU43" s="5"/>
      <c r="GDV43" s="5"/>
      <c r="GDW43" s="5"/>
      <c r="GDX43" s="5"/>
      <c r="GDY43" s="5"/>
      <c r="GDZ43" s="5"/>
      <c r="GEA43" s="5"/>
      <c r="GEB43" s="5"/>
      <c r="GEC43" s="5"/>
      <c r="GED43" s="5"/>
      <c r="GEE43" s="5"/>
      <c r="GEF43" s="5"/>
      <c r="GEG43" s="5"/>
      <c r="GEH43" s="5"/>
      <c r="GEI43" s="5"/>
      <c r="GEJ43" s="5"/>
      <c r="GEK43" s="5"/>
      <c r="GEL43" s="5"/>
      <c r="GEM43" s="5"/>
      <c r="GEN43" s="5"/>
      <c r="GEO43" s="5"/>
      <c r="GEP43" s="5"/>
      <c r="GEQ43" s="5"/>
      <c r="GER43" s="5"/>
      <c r="GES43" s="5"/>
      <c r="GET43" s="5"/>
      <c r="GEU43" s="5"/>
      <c r="GEV43" s="5"/>
      <c r="GEW43" s="5"/>
      <c r="GEX43" s="5"/>
      <c r="GEY43" s="5"/>
      <c r="GEZ43" s="5"/>
      <c r="GFA43" s="5"/>
      <c r="GFB43" s="5"/>
      <c r="GFC43" s="5"/>
      <c r="GFD43" s="5"/>
      <c r="GFE43" s="5"/>
      <c r="GFF43" s="5"/>
      <c r="GFG43" s="5"/>
      <c r="GFH43" s="5"/>
      <c r="GFI43" s="5"/>
      <c r="GFJ43" s="5"/>
      <c r="GFK43" s="5"/>
      <c r="GFL43" s="5"/>
      <c r="GFM43" s="5"/>
      <c r="GFN43" s="5"/>
      <c r="GFO43" s="5"/>
      <c r="GFP43" s="5"/>
      <c r="GFQ43" s="5"/>
      <c r="GFR43" s="5"/>
      <c r="GFS43" s="5"/>
      <c r="GFT43" s="5"/>
      <c r="GFU43" s="5"/>
      <c r="GFV43" s="5"/>
      <c r="GFW43" s="5"/>
      <c r="GFX43" s="5"/>
      <c r="GFY43" s="5"/>
      <c r="GFZ43" s="5"/>
      <c r="GGA43" s="5"/>
      <c r="GGB43" s="5"/>
      <c r="GGC43" s="5"/>
      <c r="GGD43" s="5"/>
      <c r="GGE43" s="5"/>
      <c r="GGF43" s="5"/>
      <c r="GGG43" s="5"/>
      <c r="GGH43" s="5"/>
      <c r="GGI43" s="5"/>
      <c r="GGJ43" s="5"/>
      <c r="GGK43" s="5"/>
      <c r="GGL43" s="5"/>
      <c r="GGM43" s="5"/>
      <c r="GGN43" s="5"/>
      <c r="GGO43" s="5"/>
      <c r="GGP43" s="5"/>
      <c r="GGQ43" s="5"/>
      <c r="GGR43" s="5"/>
      <c r="GGS43" s="5"/>
      <c r="GGT43" s="5"/>
      <c r="GGU43" s="5"/>
      <c r="GGV43" s="5"/>
      <c r="GGW43" s="5"/>
      <c r="GGX43" s="5"/>
      <c r="GGY43" s="5"/>
      <c r="GGZ43" s="5"/>
      <c r="GHA43" s="5"/>
      <c r="GHB43" s="5"/>
      <c r="GHC43" s="5"/>
      <c r="GHD43" s="5"/>
      <c r="GHE43" s="5"/>
      <c r="GHF43" s="5"/>
      <c r="GHG43" s="5"/>
      <c r="GHH43" s="5"/>
      <c r="GHI43" s="5"/>
      <c r="GHJ43" s="5"/>
      <c r="GHK43" s="5"/>
      <c r="GHL43" s="5"/>
      <c r="GHM43" s="5"/>
      <c r="GHN43" s="5"/>
      <c r="GHO43" s="5"/>
      <c r="GHP43" s="5"/>
      <c r="GHQ43" s="5"/>
      <c r="GHR43" s="5"/>
      <c r="GHS43" s="5"/>
      <c r="GHT43" s="5"/>
      <c r="GHU43" s="5"/>
      <c r="GHV43" s="5"/>
      <c r="GHW43" s="5"/>
      <c r="GHX43" s="5"/>
      <c r="GHY43" s="5"/>
      <c r="GHZ43" s="5"/>
      <c r="GIA43" s="5"/>
      <c r="GIB43" s="5"/>
      <c r="GIC43" s="5"/>
      <c r="GID43" s="5"/>
      <c r="GIE43" s="5"/>
      <c r="GIF43" s="5"/>
      <c r="GIG43" s="5"/>
      <c r="GIH43" s="5"/>
      <c r="GII43" s="5"/>
      <c r="GIJ43" s="5"/>
      <c r="GIK43" s="5"/>
      <c r="GIL43" s="5"/>
      <c r="GIM43" s="5"/>
      <c r="GIN43" s="5"/>
      <c r="GIO43" s="5"/>
      <c r="GIP43" s="5"/>
      <c r="GIQ43" s="5"/>
      <c r="GIR43" s="5"/>
      <c r="GIS43" s="5"/>
      <c r="GIT43" s="5"/>
      <c r="GIU43" s="5"/>
      <c r="GIV43" s="5"/>
      <c r="GIW43" s="5"/>
      <c r="GIX43" s="5"/>
      <c r="GIY43" s="5"/>
      <c r="GIZ43" s="5"/>
      <c r="GJA43" s="5"/>
      <c r="GJB43" s="5"/>
      <c r="GJC43" s="5"/>
      <c r="GJD43" s="5"/>
      <c r="GJE43" s="5"/>
      <c r="GJF43" s="5"/>
      <c r="GJG43" s="5"/>
      <c r="GJH43" s="5"/>
      <c r="GJI43" s="5"/>
      <c r="GJJ43" s="5"/>
      <c r="GJK43" s="5"/>
      <c r="GJL43" s="5"/>
      <c r="GJM43" s="5"/>
      <c r="GJN43" s="5"/>
      <c r="GJO43" s="5"/>
      <c r="GJP43" s="5"/>
      <c r="GJQ43" s="5"/>
      <c r="GJR43" s="5"/>
      <c r="GJS43" s="5"/>
      <c r="GJT43" s="5"/>
      <c r="GJU43" s="5"/>
      <c r="GJV43" s="5"/>
      <c r="GJW43" s="5"/>
      <c r="GJX43" s="5"/>
      <c r="GJY43" s="5"/>
      <c r="GJZ43" s="5"/>
      <c r="GKA43" s="5"/>
      <c r="GKB43" s="5"/>
      <c r="GKC43" s="5"/>
      <c r="GKD43" s="5"/>
      <c r="GKE43" s="5"/>
      <c r="GKF43" s="5"/>
      <c r="GKG43" s="5"/>
      <c r="GKH43" s="5"/>
      <c r="GKI43" s="5"/>
      <c r="GKJ43" s="5"/>
      <c r="GKK43" s="5"/>
      <c r="GKL43" s="5"/>
      <c r="GKM43" s="5"/>
      <c r="GKN43" s="5"/>
      <c r="GKO43" s="5"/>
      <c r="GKP43" s="5"/>
      <c r="GKQ43" s="5"/>
      <c r="GKR43" s="5"/>
      <c r="GKS43" s="5"/>
      <c r="GKT43" s="5"/>
      <c r="GKU43" s="5"/>
      <c r="GKV43" s="5"/>
      <c r="GKW43" s="5"/>
      <c r="GKX43" s="5"/>
      <c r="GKY43" s="5"/>
      <c r="GKZ43" s="5"/>
      <c r="GLA43" s="5"/>
      <c r="GLB43" s="5"/>
      <c r="GLC43" s="5"/>
      <c r="GLD43" s="5"/>
      <c r="GLE43" s="5"/>
      <c r="GLF43" s="5"/>
      <c r="GLG43" s="5"/>
      <c r="GLH43" s="5"/>
      <c r="GLI43" s="5"/>
      <c r="GLJ43" s="5"/>
      <c r="GLK43" s="5"/>
      <c r="GLL43" s="5"/>
      <c r="GLM43" s="5"/>
      <c r="GLN43" s="5"/>
      <c r="GLO43" s="5"/>
      <c r="GLP43" s="5"/>
      <c r="GLQ43" s="5"/>
      <c r="GLR43" s="5"/>
      <c r="GLS43" s="5"/>
      <c r="GLT43" s="5"/>
      <c r="GLU43" s="5"/>
      <c r="GLV43" s="5"/>
      <c r="GLW43" s="5"/>
      <c r="GLX43" s="5"/>
      <c r="GLY43" s="5"/>
      <c r="GLZ43" s="5"/>
      <c r="GMA43" s="5"/>
      <c r="GMB43" s="5"/>
      <c r="GMC43" s="5"/>
      <c r="GMD43" s="5"/>
      <c r="GME43" s="5"/>
      <c r="GMF43" s="5"/>
      <c r="GMG43" s="5"/>
      <c r="GMH43" s="5"/>
      <c r="GMI43" s="5"/>
      <c r="GMJ43" s="5"/>
      <c r="GMK43" s="5"/>
      <c r="GML43" s="5"/>
      <c r="GMM43" s="5"/>
      <c r="GMN43" s="5"/>
      <c r="GMO43" s="5"/>
      <c r="GMP43" s="5"/>
      <c r="GMQ43" s="5"/>
      <c r="GMR43" s="5"/>
      <c r="GMS43" s="5"/>
      <c r="GMT43" s="5"/>
      <c r="GMU43" s="5"/>
      <c r="GMV43" s="5"/>
      <c r="GMW43" s="5"/>
      <c r="GMX43" s="5"/>
      <c r="GMY43" s="5"/>
      <c r="GMZ43" s="5"/>
      <c r="GNA43" s="5"/>
      <c r="GNB43" s="5"/>
      <c r="GNC43" s="5"/>
      <c r="GND43" s="5"/>
      <c r="GNE43" s="5"/>
      <c r="GNF43" s="5"/>
      <c r="GNG43" s="5"/>
      <c r="GNH43" s="5"/>
      <c r="GNI43" s="5"/>
      <c r="GNJ43" s="5"/>
      <c r="GNK43" s="5"/>
      <c r="GNL43" s="5"/>
      <c r="GNM43" s="5"/>
      <c r="GNN43" s="5"/>
      <c r="GNO43" s="5"/>
      <c r="GNP43" s="5"/>
      <c r="GNQ43" s="5"/>
      <c r="GNR43" s="5"/>
      <c r="GNS43" s="5"/>
      <c r="GNT43" s="5"/>
      <c r="GNU43" s="5"/>
      <c r="GNV43" s="5"/>
      <c r="GNW43" s="5"/>
      <c r="GNX43" s="5"/>
      <c r="GNY43" s="5"/>
      <c r="GNZ43" s="5"/>
      <c r="GOA43" s="5"/>
      <c r="GOB43" s="5"/>
      <c r="GOC43" s="5"/>
      <c r="GOD43" s="5"/>
      <c r="GOE43" s="5"/>
      <c r="GOF43" s="5"/>
      <c r="GOG43" s="5"/>
      <c r="GOH43" s="5"/>
      <c r="GOI43" s="5"/>
      <c r="GOJ43" s="5"/>
      <c r="GOK43" s="5"/>
      <c r="GOL43" s="5"/>
      <c r="GOM43" s="5"/>
      <c r="GON43" s="5"/>
      <c r="GOO43" s="5"/>
      <c r="GOP43" s="5"/>
      <c r="GOQ43" s="5"/>
      <c r="GOR43" s="5"/>
      <c r="GOS43" s="5"/>
      <c r="GOT43" s="5"/>
      <c r="GOU43" s="5"/>
      <c r="GOV43" s="5"/>
      <c r="GOW43" s="5"/>
      <c r="GOX43" s="5"/>
      <c r="GOY43" s="5"/>
      <c r="GOZ43" s="5"/>
      <c r="GPA43" s="5"/>
      <c r="GPB43" s="5"/>
      <c r="GPC43" s="5"/>
      <c r="GPD43" s="5"/>
      <c r="GPE43" s="5"/>
      <c r="GPF43" s="5"/>
      <c r="GPG43" s="5"/>
      <c r="GPH43" s="5"/>
      <c r="GPI43" s="5"/>
      <c r="GPJ43" s="5"/>
      <c r="GPK43" s="5"/>
      <c r="GPL43" s="5"/>
      <c r="GPM43" s="5"/>
      <c r="GPN43" s="5"/>
      <c r="GPO43" s="5"/>
      <c r="GPP43" s="5"/>
      <c r="GPQ43" s="5"/>
      <c r="GPR43" s="5"/>
      <c r="GPS43" s="5"/>
      <c r="GPT43" s="5"/>
      <c r="GPU43" s="5"/>
      <c r="GPV43" s="5"/>
      <c r="GPW43" s="5"/>
      <c r="GPX43" s="5"/>
      <c r="GPY43" s="5"/>
      <c r="GPZ43" s="5"/>
      <c r="GQA43" s="5"/>
      <c r="GQB43" s="5"/>
      <c r="GQC43" s="5"/>
      <c r="GQD43" s="5"/>
      <c r="GQE43" s="5"/>
      <c r="GQF43" s="5"/>
      <c r="GQG43" s="5"/>
      <c r="GQH43" s="5"/>
      <c r="GQI43" s="5"/>
      <c r="GQJ43" s="5"/>
      <c r="GQK43" s="5"/>
      <c r="GQL43" s="5"/>
      <c r="GQM43" s="5"/>
      <c r="GQN43" s="5"/>
      <c r="GQO43" s="5"/>
      <c r="GQP43" s="5"/>
      <c r="GQQ43" s="5"/>
      <c r="GQR43" s="5"/>
      <c r="GQS43" s="5"/>
      <c r="GQT43" s="5"/>
      <c r="GQU43" s="5"/>
      <c r="GQV43" s="5"/>
      <c r="GQW43" s="5"/>
      <c r="GQX43" s="5"/>
      <c r="GQY43" s="5"/>
      <c r="GQZ43" s="5"/>
      <c r="GRA43" s="5"/>
      <c r="GRB43" s="5"/>
      <c r="GRC43" s="5"/>
      <c r="GRD43" s="5"/>
      <c r="GRE43" s="5"/>
      <c r="GRF43" s="5"/>
      <c r="GRG43" s="5"/>
      <c r="GRH43" s="5"/>
      <c r="GRI43" s="5"/>
      <c r="GRJ43" s="5"/>
      <c r="GRK43" s="5"/>
      <c r="GRL43" s="5"/>
      <c r="GRM43" s="5"/>
      <c r="GRN43" s="5"/>
      <c r="GRO43" s="5"/>
      <c r="GRP43" s="5"/>
      <c r="GRQ43" s="5"/>
      <c r="GRR43" s="5"/>
      <c r="GRS43" s="5"/>
      <c r="GRT43" s="5"/>
      <c r="GRU43" s="5"/>
      <c r="GRV43" s="5"/>
      <c r="GRW43" s="5"/>
      <c r="GRX43" s="5"/>
      <c r="GRY43" s="5"/>
      <c r="GRZ43" s="5"/>
      <c r="GSA43" s="5"/>
      <c r="GSB43" s="5"/>
      <c r="GSC43" s="5"/>
      <c r="GSD43" s="5"/>
      <c r="GSE43" s="5"/>
      <c r="GSF43" s="5"/>
      <c r="GSG43" s="5"/>
      <c r="GSH43" s="5"/>
      <c r="GSI43" s="5"/>
      <c r="GSJ43" s="5"/>
      <c r="GSK43" s="5"/>
      <c r="GSL43" s="5"/>
      <c r="GSM43" s="5"/>
      <c r="GSN43" s="5"/>
      <c r="GSO43" s="5"/>
      <c r="GSP43" s="5"/>
      <c r="GSQ43" s="5"/>
      <c r="GSR43" s="5"/>
      <c r="GSS43" s="5"/>
      <c r="GST43" s="5"/>
      <c r="GSU43" s="5"/>
      <c r="GSV43" s="5"/>
      <c r="GSW43" s="5"/>
      <c r="GSX43" s="5"/>
      <c r="GSY43" s="5"/>
      <c r="GSZ43" s="5"/>
      <c r="GTA43" s="5"/>
      <c r="GTB43" s="5"/>
      <c r="GTC43" s="5"/>
      <c r="GTD43" s="5"/>
      <c r="GTE43" s="5"/>
      <c r="GTF43" s="5"/>
      <c r="GTG43" s="5"/>
      <c r="GTH43" s="5"/>
      <c r="GTI43" s="5"/>
      <c r="GTJ43" s="5"/>
      <c r="GTK43" s="5"/>
      <c r="GTL43" s="5"/>
      <c r="GTM43" s="5"/>
      <c r="GTN43" s="5"/>
      <c r="GTO43" s="5"/>
      <c r="GTP43" s="5"/>
      <c r="GTQ43" s="5"/>
      <c r="GTR43" s="5"/>
      <c r="GTS43" s="5"/>
      <c r="GTT43" s="5"/>
      <c r="GTU43" s="5"/>
      <c r="GTV43" s="5"/>
      <c r="GTW43" s="5"/>
      <c r="GTX43" s="5"/>
      <c r="GTY43" s="5"/>
      <c r="GTZ43" s="5"/>
      <c r="GUA43" s="5"/>
      <c r="GUB43" s="5"/>
      <c r="GUC43" s="5"/>
      <c r="GUD43" s="5"/>
      <c r="GUE43" s="5"/>
      <c r="GUF43" s="5"/>
      <c r="GUG43" s="5"/>
      <c r="GUH43" s="5"/>
      <c r="GUI43" s="5"/>
      <c r="GUJ43" s="5"/>
      <c r="GUK43" s="5"/>
      <c r="GUL43" s="5"/>
      <c r="GUM43" s="5"/>
      <c r="GUN43" s="5"/>
      <c r="GUO43" s="5"/>
      <c r="GUP43" s="5"/>
      <c r="GUQ43" s="5"/>
      <c r="GUR43" s="5"/>
      <c r="GUS43" s="5"/>
      <c r="GUT43" s="5"/>
      <c r="GUU43" s="5"/>
      <c r="GUV43" s="5"/>
      <c r="GUW43" s="5"/>
      <c r="GUX43" s="5"/>
      <c r="GUY43" s="5"/>
      <c r="GUZ43" s="5"/>
      <c r="GVA43" s="5"/>
      <c r="GVB43" s="5"/>
      <c r="GVC43" s="5"/>
      <c r="GVD43" s="5"/>
      <c r="GVE43" s="5"/>
      <c r="GVF43" s="5"/>
      <c r="GVG43" s="5"/>
      <c r="GVH43" s="5"/>
      <c r="GVI43" s="5"/>
      <c r="GVJ43" s="5"/>
      <c r="GVK43" s="5"/>
      <c r="GVL43" s="5"/>
      <c r="GVM43" s="5"/>
      <c r="GVN43" s="5"/>
      <c r="GVO43" s="5"/>
      <c r="GVP43" s="5"/>
      <c r="GVQ43" s="5"/>
      <c r="GVR43" s="5"/>
      <c r="GVS43" s="5"/>
      <c r="GVT43" s="5"/>
      <c r="GVU43" s="5"/>
      <c r="GVV43" s="5"/>
      <c r="GVW43" s="5"/>
      <c r="GVX43" s="5"/>
      <c r="GVY43" s="5"/>
      <c r="GVZ43" s="5"/>
      <c r="GWA43" s="5"/>
      <c r="GWB43" s="5"/>
      <c r="GWC43" s="5"/>
      <c r="GWD43" s="5"/>
      <c r="GWE43" s="5"/>
      <c r="GWF43" s="5"/>
      <c r="GWG43" s="5"/>
      <c r="GWH43" s="5"/>
      <c r="GWI43" s="5"/>
      <c r="GWJ43" s="5"/>
      <c r="GWK43" s="5"/>
      <c r="GWL43" s="5"/>
      <c r="GWM43" s="5"/>
      <c r="GWN43" s="5"/>
      <c r="GWO43" s="5"/>
      <c r="GWP43" s="5"/>
      <c r="GWQ43" s="5"/>
      <c r="GWR43" s="5"/>
      <c r="GWS43" s="5"/>
      <c r="GWT43" s="5"/>
      <c r="GWU43" s="5"/>
      <c r="GWV43" s="5"/>
      <c r="GWW43" s="5"/>
      <c r="GWX43" s="5"/>
      <c r="GWY43" s="5"/>
      <c r="GWZ43" s="5"/>
      <c r="GXA43" s="5"/>
      <c r="GXB43" s="5"/>
      <c r="GXC43" s="5"/>
      <c r="GXD43" s="5"/>
      <c r="GXE43" s="5"/>
      <c r="GXF43" s="5"/>
      <c r="GXG43" s="5"/>
      <c r="GXH43" s="5"/>
      <c r="GXI43" s="5"/>
      <c r="GXJ43" s="5"/>
      <c r="GXK43" s="5"/>
      <c r="GXL43" s="5"/>
      <c r="GXM43" s="5"/>
      <c r="GXN43" s="5"/>
      <c r="GXO43" s="5"/>
      <c r="GXP43" s="5"/>
      <c r="GXQ43" s="5"/>
      <c r="GXR43" s="5"/>
      <c r="GXS43" s="5"/>
      <c r="GXT43" s="5"/>
      <c r="GXU43" s="5"/>
      <c r="GXV43" s="5"/>
      <c r="GXW43" s="5"/>
      <c r="GXX43" s="5"/>
      <c r="GXY43" s="5"/>
      <c r="GXZ43" s="5"/>
      <c r="GYA43" s="5"/>
      <c r="GYB43" s="5"/>
      <c r="GYC43" s="5"/>
      <c r="GYD43" s="5"/>
      <c r="GYE43" s="5"/>
      <c r="GYF43" s="5"/>
      <c r="GYG43" s="5"/>
      <c r="GYH43" s="5"/>
      <c r="GYI43" s="5"/>
      <c r="GYJ43" s="5"/>
      <c r="GYK43" s="5"/>
      <c r="GYL43" s="5"/>
      <c r="GYM43" s="5"/>
      <c r="GYN43" s="5"/>
      <c r="GYO43" s="5"/>
      <c r="GYP43" s="5"/>
      <c r="GYQ43" s="5"/>
      <c r="GYR43" s="5"/>
      <c r="GYS43" s="5"/>
      <c r="GYT43" s="5"/>
      <c r="GYU43" s="5"/>
      <c r="GYV43" s="5"/>
      <c r="GYW43" s="5"/>
      <c r="GYX43" s="5"/>
      <c r="GYY43" s="5"/>
      <c r="GYZ43" s="5"/>
      <c r="GZA43" s="5"/>
      <c r="GZB43" s="5"/>
      <c r="GZC43" s="5"/>
      <c r="GZD43" s="5"/>
      <c r="GZE43" s="5"/>
      <c r="GZF43" s="5"/>
      <c r="GZG43" s="5"/>
      <c r="GZH43" s="5"/>
      <c r="GZI43" s="5"/>
      <c r="GZJ43" s="5"/>
      <c r="GZK43" s="5"/>
      <c r="GZL43" s="5"/>
      <c r="GZM43" s="5"/>
      <c r="GZN43" s="5"/>
      <c r="GZO43" s="5"/>
      <c r="GZP43" s="5"/>
      <c r="GZQ43" s="5"/>
      <c r="GZR43" s="5"/>
      <c r="GZS43" s="5"/>
      <c r="GZT43" s="5"/>
      <c r="GZU43" s="5"/>
      <c r="GZV43" s="5"/>
      <c r="GZW43" s="5"/>
      <c r="GZX43" s="5"/>
      <c r="GZY43" s="5"/>
      <c r="GZZ43" s="5"/>
      <c r="HAA43" s="5"/>
      <c r="HAB43" s="5"/>
      <c r="HAC43" s="5"/>
      <c r="HAD43" s="5"/>
      <c r="HAE43" s="5"/>
      <c r="HAF43" s="5"/>
      <c r="HAG43" s="5"/>
      <c r="HAH43" s="5"/>
      <c r="HAI43" s="5"/>
      <c r="HAJ43" s="5"/>
      <c r="HAK43" s="5"/>
      <c r="HAL43" s="5"/>
      <c r="HAM43" s="5"/>
      <c r="HAN43" s="5"/>
      <c r="HAO43" s="5"/>
      <c r="HAP43" s="5"/>
      <c r="HAQ43" s="5"/>
      <c r="HAR43" s="5"/>
      <c r="HAS43" s="5"/>
      <c r="HAT43" s="5"/>
      <c r="HAU43" s="5"/>
      <c r="HAV43" s="5"/>
      <c r="HAW43" s="5"/>
      <c r="HAX43" s="5"/>
      <c r="HAY43" s="5"/>
      <c r="HAZ43" s="5"/>
      <c r="HBA43" s="5"/>
      <c r="HBB43" s="5"/>
      <c r="HBC43" s="5"/>
      <c r="HBD43" s="5"/>
      <c r="HBE43" s="5"/>
      <c r="HBF43" s="5"/>
      <c r="HBG43" s="5"/>
      <c r="HBH43" s="5"/>
      <c r="HBI43" s="5"/>
      <c r="HBJ43" s="5"/>
      <c r="HBK43" s="5"/>
      <c r="HBL43" s="5"/>
      <c r="HBM43" s="5"/>
      <c r="HBN43" s="5"/>
      <c r="HBO43" s="5"/>
      <c r="HBP43" s="5"/>
      <c r="HBQ43" s="5"/>
      <c r="HBR43" s="5"/>
      <c r="HBS43" s="5"/>
      <c r="HBT43" s="5"/>
      <c r="HBU43" s="5"/>
      <c r="HBV43" s="5"/>
      <c r="HBW43" s="5"/>
      <c r="HBX43" s="5"/>
      <c r="HBY43" s="5"/>
      <c r="HBZ43" s="5"/>
      <c r="HCA43" s="5"/>
      <c r="HCB43" s="5"/>
      <c r="HCC43" s="5"/>
      <c r="HCD43" s="5"/>
      <c r="HCE43" s="5"/>
      <c r="HCF43" s="5"/>
      <c r="HCG43" s="5"/>
      <c r="HCH43" s="5"/>
      <c r="HCI43" s="5"/>
      <c r="HCJ43" s="5"/>
      <c r="HCK43" s="5"/>
      <c r="HCL43" s="5"/>
      <c r="HCM43" s="5"/>
      <c r="HCN43" s="5"/>
      <c r="HCO43" s="5"/>
      <c r="HCP43" s="5"/>
      <c r="HCQ43" s="5"/>
      <c r="HCR43" s="5"/>
      <c r="HCS43" s="5"/>
      <c r="HCT43" s="5"/>
      <c r="HCU43" s="5"/>
      <c r="HCV43" s="5"/>
      <c r="HCW43" s="5"/>
      <c r="HCX43" s="5"/>
      <c r="HCY43" s="5"/>
      <c r="HCZ43" s="5"/>
      <c r="HDA43" s="5"/>
      <c r="HDB43" s="5"/>
      <c r="HDC43" s="5"/>
      <c r="HDD43" s="5"/>
      <c r="HDE43" s="5"/>
      <c r="HDF43" s="5"/>
      <c r="HDG43" s="5"/>
      <c r="HDH43" s="5"/>
      <c r="HDI43" s="5"/>
      <c r="HDJ43" s="5"/>
      <c r="HDK43" s="5"/>
      <c r="HDL43" s="5"/>
      <c r="HDM43" s="5"/>
      <c r="HDN43" s="5"/>
      <c r="HDO43" s="5"/>
      <c r="HDP43" s="5"/>
      <c r="HDQ43" s="5"/>
      <c r="HDR43" s="5"/>
      <c r="HDS43" s="5"/>
      <c r="HDT43" s="5"/>
      <c r="HDU43" s="5"/>
      <c r="HDV43" s="5"/>
      <c r="HDW43" s="5"/>
      <c r="HDX43" s="5"/>
      <c r="HDY43" s="5"/>
      <c r="HDZ43" s="5"/>
      <c r="HEA43" s="5"/>
      <c r="HEB43" s="5"/>
      <c r="HEC43" s="5"/>
      <c r="HED43" s="5"/>
      <c r="HEE43" s="5"/>
      <c r="HEF43" s="5"/>
      <c r="HEG43" s="5"/>
      <c r="HEH43" s="5"/>
      <c r="HEI43" s="5"/>
      <c r="HEJ43" s="5"/>
      <c r="HEK43" s="5"/>
      <c r="HEL43" s="5"/>
      <c r="HEM43" s="5"/>
      <c r="HEN43" s="5"/>
      <c r="HEO43" s="5"/>
      <c r="HEP43" s="5"/>
      <c r="HEQ43" s="5"/>
      <c r="HER43" s="5"/>
      <c r="HES43" s="5"/>
      <c r="HET43" s="5"/>
      <c r="HEU43" s="5"/>
      <c r="HEV43" s="5"/>
      <c r="HEW43" s="5"/>
      <c r="HEX43" s="5"/>
      <c r="HEY43" s="5"/>
      <c r="HEZ43" s="5"/>
      <c r="HFA43" s="5"/>
      <c r="HFB43" s="5"/>
      <c r="HFC43" s="5"/>
      <c r="HFD43" s="5"/>
      <c r="HFE43" s="5"/>
      <c r="HFF43" s="5"/>
      <c r="HFG43" s="5"/>
      <c r="HFH43" s="5"/>
      <c r="HFI43" s="5"/>
      <c r="HFJ43" s="5"/>
      <c r="HFK43" s="5"/>
      <c r="HFL43" s="5"/>
      <c r="HFM43" s="5"/>
      <c r="HFN43" s="5"/>
      <c r="HFO43" s="5"/>
      <c r="HFP43" s="5"/>
      <c r="HFQ43" s="5"/>
      <c r="HFR43" s="5"/>
      <c r="HFS43" s="5"/>
      <c r="HFT43" s="5"/>
      <c r="HFU43" s="5"/>
      <c r="HFV43" s="5"/>
      <c r="HFW43" s="5"/>
      <c r="HFX43" s="5"/>
      <c r="HFY43" s="5"/>
      <c r="HFZ43" s="5"/>
      <c r="HGA43" s="5"/>
      <c r="HGB43" s="5"/>
      <c r="HGC43" s="5"/>
      <c r="HGD43" s="5"/>
      <c r="HGE43" s="5"/>
      <c r="HGF43" s="5"/>
      <c r="HGG43" s="5"/>
      <c r="HGH43" s="5"/>
      <c r="HGI43" s="5"/>
      <c r="HGJ43" s="5"/>
      <c r="HGK43" s="5"/>
      <c r="HGL43" s="5"/>
      <c r="HGM43" s="5"/>
      <c r="HGN43" s="5"/>
      <c r="HGO43" s="5"/>
      <c r="HGP43" s="5"/>
      <c r="HGQ43" s="5"/>
      <c r="HGR43" s="5"/>
      <c r="HGS43" s="5"/>
      <c r="HGT43" s="5"/>
      <c r="HGU43" s="5"/>
      <c r="HGV43" s="5"/>
      <c r="HGW43" s="5"/>
      <c r="HGX43" s="5"/>
      <c r="HGY43" s="5"/>
      <c r="HGZ43" s="5"/>
      <c r="HHA43" s="5"/>
      <c r="HHB43" s="5"/>
      <c r="HHC43" s="5"/>
      <c r="HHD43" s="5"/>
      <c r="HHE43" s="5"/>
      <c r="HHF43" s="5"/>
      <c r="HHG43" s="5"/>
      <c r="HHH43" s="5"/>
      <c r="HHI43" s="5"/>
      <c r="HHJ43" s="5"/>
      <c r="HHK43" s="5"/>
      <c r="HHL43" s="5"/>
      <c r="HHM43" s="5"/>
      <c r="HHN43" s="5"/>
      <c r="HHO43" s="5"/>
      <c r="HHP43" s="5"/>
      <c r="HHQ43" s="5"/>
      <c r="HHR43" s="5"/>
      <c r="HHS43" s="5"/>
      <c r="HHT43" s="5"/>
      <c r="HHU43" s="5"/>
      <c r="HHV43" s="5"/>
      <c r="HHW43" s="5"/>
      <c r="HHX43" s="5"/>
      <c r="HHY43" s="5"/>
      <c r="HHZ43" s="5"/>
      <c r="HIA43" s="5"/>
      <c r="HIB43" s="5"/>
      <c r="HIC43" s="5"/>
      <c r="HID43" s="5"/>
      <c r="HIE43" s="5"/>
      <c r="HIF43" s="5"/>
      <c r="HIG43" s="5"/>
      <c r="HIH43" s="5"/>
      <c r="HII43" s="5"/>
      <c r="HIJ43" s="5"/>
      <c r="HIK43" s="5"/>
      <c r="HIL43" s="5"/>
      <c r="HIM43" s="5"/>
      <c r="HIN43" s="5"/>
      <c r="HIO43" s="5"/>
      <c r="HIP43" s="5"/>
      <c r="HIQ43" s="5"/>
      <c r="HIR43" s="5"/>
      <c r="HIS43" s="5"/>
      <c r="HIT43" s="5"/>
      <c r="HIU43" s="5"/>
      <c r="HIV43" s="5"/>
      <c r="HIW43" s="5"/>
      <c r="HIX43" s="5"/>
      <c r="HIY43" s="5"/>
      <c r="HIZ43" s="5"/>
      <c r="HJA43" s="5"/>
      <c r="HJB43" s="5"/>
      <c r="HJC43" s="5"/>
      <c r="HJD43" s="5"/>
      <c r="HJE43" s="5"/>
      <c r="HJF43" s="5"/>
      <c r="HJG43" s="5"/>
      <c r="HJH43" s="5"/>
      <c r="HJI43" s="5"/>
      <c r="HJJ43" s="5"/>
      <c r="HJK43" s="5"/>
      <c r="HJL43" s="5"/>
      <c r="HJM43" s="5"/>
      <c r="HJN43" s="5"/>
      <c r="HJO43" s="5"/>
      <c r="HJP43" s="5"/>
      <c r="HJQ43" s="5"/>
      <c r="HJR43" s="5"/>
      <c r="HJS43" s="5"/>
      <c r="HJT43" s="5"/>
      <c r="HJU43" s="5"/>
      <c r="HJV43" s="5"/>
      <c r="HJW43" s="5"/>
      <c r="HJX43" s="5"/>
      <c r="HJY43" s="5"/>
      <c r="HJZ43" s="5"/>
      <c r="HKA43" s="5"/>
      <c r="HKB43" s="5"/>
      <c r="HKC43" s="5"/>
      <c r="HKD43" s="5"/>
      <c r="HKE43" s="5"/>
      <c r="HKF43" s="5"/>
      <c r="HKG43" s="5"/>
      <c r="HKH43" s="5"/>
      <c r="HKI43" s="5"/>
      <c r="HKJ43" s="5"/>
      <c r="HKK43" s="5"/>
      <c r="HKL43" s="5"/>
      <c r="HKM43" s="5"/>
      <c r="HKN43" s="5"/>
      <c r="HKO43" s="5"/>
      <c r="HKP43" s="5"/>
      <c r="HKQ43" s="5"/>
      <c r="HKR43" s="5"/>
      <c r="HKS43" s="5"/>
      <c r="HKT43" s="5"/>
      <c r="HKU43" s="5"/>
      <c r="HKV43" s="5"/>
      <c r="HKW43" s="5"/>
      <c r="HKX43" s="5"/>
      <c r="HKY43" s="5"/>
      <c r="HKZ43" s="5"/>
      <c r="HLA43" s="5"/>
      <c r="HLB43" s="5"/>
      <c r="HLC43" s="5"/>
      <c r="HLD43" s="5"/>
      <c r="HLE43" s="5"/>
      <c r="HLF43" s="5"/>
      <c r="HLG43" s="5"/>
      <c r="HLH43" s="5"/>
      <c r="HLI43" s="5"/>
      <c r="HLJ43" s="5"/>
      <c r="HLK43" s="5"/>
      <c r="HLL43" s="5"/>
      <c r="HLM43" s="5"/>
      <c r="HLN43" s="5"/>
      <c r="HLO43" s="5"/>
      <c r="HLP43" s="5"/>
      <c r="HLQ43" s="5"/>
      <c r="HLR43" s="5"/>
      <c r="HLS43" s="5"/>
      <c r="HLT43" s="5"/>
      <c r="HLU43" s="5"/>
      <c r="HLV43" s="5"/>
      <c r="HLW43" s="5"/>
      <c r="HLX43" s="5"/>
      <c r="HLY43" s="5"/>
      <c r="HLZ43" s="5"/>
      <c r="HMA43" s="5"/>
      <c r="HMB43" s="5"/>
      <c r="HMC43" s="5"/>
      <c r="HMD43" s="5"/>
      <c r="HME43" s="5"/>
      <c r="HMF43" s="5"/>
      <c r="HMG43" s="5"/>
      <c r="HMH43" s="5"/>
      <c r="HMI43" s="5"/>
      <c r="HMJ43" s="5"/>
      <c r="HMK43" s="5"/>
      <c r="HML43" s="5"/>
      <c r="HMM43" s="5"/>
      <c r="HMN43" s="5"/>
      <c r="HMO43" s="5"/>
      <c r="HMP43" s="5"/>
      <c r="HMQ43" s="5"/>
      <c r="HMR43" s="5"/>
      <c r="HMS43" s="5"/>
      <c r="HMT43" s="5"/>
      <c r="HMU43" s="5"/>
      <c r="HMV43" s="5"/>
      <c r="HMW43" s="5"/>
      <c r="HMX43" s="5"/>
      <c r="HMY43" s="5"/>
      <c r="HMZ43" s="5"/>
      <c r="HNA43" s="5"/>
      <c r="HNB43" s="5"/>
      <c r="HNC43" s="5"/>
      <c r="HND43" s="5"/>
      <c r="HNE43" s="5"/>
      <c r="HNF43" s="5"/>
      <c r="HNG43" s="5"/>
      <c r="HNH43" s="5"/>
      <c r="HNI43" s="5"/>
      <c r="HNJ43" s="5"/>
      <c r="HNK43" s="5"/>
      <c r="HNL43" s="5"/>
      <c r="HNM43" s="5"/>
      <c r="HNN43" s="5"/>
      <c r="HNO43" s="5"/>
      <c r="HNP43" s="5"/>
      <c r="HNQ43" s="5"/>
      <c r="HNR43" s="5"/>
      <c r="HNS43" s="5"/>
      <c r="HNT43" s="5"/>
      <c r="HNU43" s="5"/>
      <c r="HNV43" s="5"/>
      <c r="HNW43" s="5"/>
      <c r="HNX43" s="5"/>
      <c r="HNY43" s="5"/>
      <c r="HNZ43" s="5"/>
      <c r="HOA43" s="5"/>
      <c r="HOB43" s="5"/>
      <c r="HOC43" s="5"/>
      <c r="HOD43" s="5"/>
      <c r="HOE43" s="5"/>
      <c r="HOF43" s="5"/>
      <c r="HOG43" s="5"/>
      <c r="HOH43" s="5"/>
      <c r="HOI43" s="5"/>
      <c r="HOJ43" s="5"/>
      <c r="HOK43" s="5"/>
      <c r="HOL43" s="5"/>
      <c r="HOM43" s="5"/>
      <c r="HON43" s="5"/>
      <c r="HOO43" s="5"/>
      <c r="HOP43" s="5"/>
      <c r="HOQ43" s="5"/>
      <c r="HOR43" s="5"/>
      <c r="HOS43" s="5"/>
      <c r="HOT43" s="5"/>
      <c r="HOU43" s="5"/>
      <c r="HOV43" s="5"/>
      <c r="HOW43" s="5"/>
      <c r="HOX43" s="5"/>
      <c r="HOY43" s="5"/>
      <c r="HOZ43" s="5"/>
      <c r="HPA43" s="5"/>
      <c r="HPB43" s="5"/>
      <c r="HPC43" s="5"/>
      <c r="HPD43" s="5"/>
      <c r="HPE43" s="5"/>
      <c r="HPF43" s="5"/>
      <c r="HPG43" s="5"/>
      <c r="HPH43" s="5"/>
      <c r="HPI43" s="5"/>
      <c r="HPJ43" s="5"/>
      <c r="HPK43" s="5"/>
      <c r="HPL43" s="5"/>
      <c r="HPM43" s="5"/>
      <c r="HPN43" s="5"/>
      <c r="HPO43" s="5"/>
      <c r="HPP43" s="5"/>
      <c r="HPQ43" s="5"/>
      <c r="HPR43" s="5"/>
      <c r="HPS43" s="5"/>
      <c r="HPT43" s="5"/>
      <c r="HPU43" s="5"/>
      <c r="HPV43" s="5"/>
      <c r="HPW43" s="5"/>
      <c r="HPX43" s="5"/>
      <c r="HPY43" s="5"/>
      <c r="HPZ43" s="5"/>
      <c r="HQA43" s="5"/>
      <c r="HQB43" s="5"/>
      <c r="HQC43" s="5"/>
      <c r="HQD43" s="5"/>
      <c r="HQE43" s="5"/>
      <c r="HQF43" s="5"/>
      <c r="HQG43" s="5"/>
      <c r="HQH43" s="5"/>
      <c r="HQI43" s="5"/>
      <c r="HQJ43" s="5"/>
      <c r="HQK43" s="5"/>
      <c r="HQL43" s="5"/>
      <c r="HQM43" s="5"/>
      <c r="HQN43" s="5"/>
      <c r="HQO43" s="5"/>
      <c r="HQP43" s="5"/>
      <c r="HQQ43" s="5"/>
      <c r="HQR43" s="5"/>
      <c r="HQS43" s="5"/>
      <c r="HQT43" s="5"/>
      <c r="HQU43" s="5"/>
      <c r="HQV43" s="5"/>
      <c r="HQW43" s="5"/>
      <c r="HQX43" s="5"/>
      <c r="HQY43" s="5"/>
      <c r="HQZ43" s="5"/>
      <c r="HRA43" s="5"/>
      <c r="HRB43" s="5"/>
      <c r="HRC43" s="5"/>
      <c r="HRD43" s="5"/>
      <c r="HRE43" s="5"/>
      <c r="HRF43" s="5"/>
      <c r="HRG43" s="5"/>
      <c r="HRH43" s="5"/>
      <c r="HRI43" s="5"/>
      <c r="HRJ43" s="5"/>
      <c r="HRK43" s="5"/>
      <c r="HRL43" s="5"/>
      <c r="HRM43" s="5"/>
      <c r="HRN43" s="5"/>
      <c r="HRO43" s="5"/>
      <c r="HRP43" s="5"/>
      <c r="HRQ43" s="5"/>
      <c r="HRR43" s="5"/>
      <c r="HRS43" s="5"/>
      <c r="HRT43" s="5"/>
      <c r="HRU43" s="5"/>
      <c r="HRV43" s="5"/>
      <c r="HRW43" s="5"/>
      <c r="HRX43" s="5"/>
      <c r="HRY43" s="5"/>
      <c r="HRZ43" s="5"/>
      <c r="HSA43" s="5"/>
      <c r="HSB43" s="5"/>
      <c r="HSC43" s="5"/>
      <c r="HSD43" s="5"/>
      <c r="HSE43" s="5"/>
      <c r="HSF43" s="5"/>
      <c r="HSG43" s="5"/>
      <c r="HSH43" s="5"/>
      <c r="HSI43" s="5"/>
      <c r="HSJ43" s="5"/>
      <c r="HSK43" s="5"/>
      <c r="HSL43" s="5"/>
      <c r="HSM43" s="5"/>
      <c r="HSN43" s="5"/>
      <c r="HSO43" s="5"/>
      <c r="HSP43" s="5"/>
      <c r="HSQ43" s="5"/>
      <c r="HSR43" s="5"/>
      <c r="HSS43" s="5"/>
      <c r="HST43" s="5"/>
      <c r="HSU43" s="5"/>
      <c r="HSV43" s="5"/>
      <c r="HSW43" s="5"/>
      <c r="HSX43" s="5"/>
      <c r="HSY43" s="5"/>
      <c r="HSZ43" s="5"/>
      <c r="HTA43" s="5"/>
      <c r="HTB43" s="5"/>
      <c r="HTC43" s="5"/>
      <c r="HTD43" s="5"/>
      <c r="HTE43" s="5"/>
      <c r="HTF43" s="5"/>
      <c r="HTG43" s="5"/>
      <c r="HTH43" s="5"/>
      <c r="HTI43" s="5"/>
      <c r="HTJ43" s="5"/>
      <c r="HTK43" s="5"/>
      <c r="HTL43" s="5"/>
      <c r="HTM43" s="5"/>
      <c r="HTN43" s="5"/>
      <c r="HTO43" s="5"/>
      <c r="HTP43" s="5"/>
      <c r="HTQ43" s="5"/>
      <c r="HTR43" s="5"/>
      <c r="HTS43" s="5"/>
      <c r="HTT43" s="5"/>
      <c r="HTU43" s="5"/>
      <c r="HTV43" s="5"/>
      <c r="HTW43" s="5"/>
      <c r="HTX43" s="5"/>
      <c r="HTY43" s="5"/>
      <c r="HTZ43" s="5"/>
      <c r="HUA43" s="5"/>
      <c r="HUB43" s="5"/>
      <c r="HUC43" s="5"/>
      <c r="HUD43" s="5"/>
      <c r="HUE43" s="5"/>
      <c r="HUF43" s="5"/>
      <c r="HUG43" s="5"/>
      <c r="HUH43" s="5"/>
      <c r="HUI43" s="5"/>
      <c r="HUJ43" s="5"/>
      <c r="HUK43" s="5"/>
      <c r="HUL43" s="5"/>
      <c r="HUM43" s="5"/>
      <c r="HUN43" s="5"/>
      <c r="HUO43" s="5"/>
      <c r="HUP43" s="5"/>
      <c r="HUQ43" s="5"/>
      <c r="HUR43" s="5"/>
      <c r="HUS43" s="5"/>
      <c r="HUT43" s="5"/>
      <c r="HUU43" s="5"/>
      <c r="HUV43" s="5"/>
      <c r="HUW43" s="5"/>
      <c r="HUX43" s="5"/>
      <c r="HUY43" s="5"/>
      <c r="HUZ43" s="5"/>
      <c r="HVA43" s="5"/>
      <c r="HVB43" s="5"/>
      <c r="HVC43" s="5"/>
      <c r="HVD43" s="5"/>
      <c r="HVE43" s="5"/>
      <c r="HVF43" s="5"/>
      <c r="HVG43" s="5"/>
      <c r="HVH43" s="5"/>
      <c r="HVI43" s="5"/>
      <c r="HVJ43" s="5"/>
      <c r="HVK43" s="5"/>
      <c r="HVL43" s="5"/>
      <c r="HVM43" s="5"/>
      <c r="HVN43" s="5"/>
      <c r="HVO43" s="5"/>
      <c r="HVP43" s="5"/>
      <c r="HVQ43" s="5"/>
      <c r="HVR43" s="5"/>
      <c r="HVS43" s="5"/>
      <c r="HVT43" s="5"/>
      <c r="HVU43" s="5"/>
      <c r="HVV43" s="5"/>
      <c r="HVW43" s="5"/>
      <c r="HVX43" s="5"/>
      <c r="HVY43" s="5"/>
      <c r="HVZ43" s="5"/>
      <c r="HWA43" s="5"/>
      <c r="HWB43" s="5"/>
      <c r="HWC43" s="5"/>
      <c r="HWD43" s="5"/>
      <c r="HWE43" s="5"/>
      <c r="HWF43" s="5"/>
      <c r="HWG43" s="5"/>
      <c r="HWH43" s="5"/>
      <c r="HWI43" s="5"/>
      <c r="HWJ43" s="5"/>
      <c r="HWK43" s="5"/>
      <c r="HWL43" s="5"/>
      <c r="HWM43" s="5"/>
      <c r="HWN43" s="5"/>
      <c r="HWO43" s="5"/>
      <c r="HWP43" s="5"/>
      <c r="HWQ43" s="5"/>
      <c r="HWR43" s="5"/>
      <c r="HWS43" s="5"/>
      <c r="HWT43" s="5"/>
      <c r="HWU43" s="5"/>
      <c r="HWV43" s="5"/>
      <c r="HWW43" s="5"/>
      <c r="HWX43" s="5"/>
      <c r="HWY43" s="5"/>
      <c r="HWZ43" s="5"/>
      <c r="HXA43" s="5"/>
      <c r="HXB43" s="5"/>
      <c r="HXC43" s="5"/>
      <c r="HXD43" s="5"/>
      <c r="HXE43" s="5"/>
      <c r="HXF43" s="5"/>
      <c r="HXG43" s="5"/>
      <c r="HXH43" s="5"/>
      <c r="HXI43" s="5"/>
      <c r="HXJ43" s="5"/>
      <c r="HXK43" s="5"/>
      <c r="HXL43" s="5"/>
      <c r="HXM43" s="5"/>
      <c r="HXN43" s="5"/>
      <c r="HXO43" s="5"/>
      <c r="HXP43" s="5"/>
      <c r="HXQ43" s="5"/>
      <c r="HXR43" s="5"/>
      <c r="HXS43" s="5"/>
      <c r="HXT43" s="5"/>
      <c r="HXU43" s="5"/>
      <c r="HXV43" s="5"/>
      <c r="HXW43" s="5"/>
      <c r="HXX43" s="5"/>
      <c r="HXY43" s="5"/>
      <c r="HXZ43" s="5"/>
      <c r="HYA43" s="5"/>
      <c r="HYB43" s="5"/>
      <c r="HYC43" s="5"/>
      <c r="HYD43" s="5"/>
      <c r="HYE43" s="5"/>
      <c r="HYF43" s="5"/>
      <c r="HYG43" s="5"/>
      <c r="HYH43" s="5"/>
      <c r="HYI43" s="5"/>
      <c r="HYJ43" s="5"/>
      <c r="HYK43" s="5"/>
      <c r="HYL43" s="5"/>
      <c r="HYM43" s="5"/>
      <c r="HYN43" s="5"/>
      <c r="HYO43" s="5"/>
      <c r="HYP43" s="5"/>
      <c r="HYQ43" s="5"/>
      <c r="HYR43" s="5"/>
      <c r="HYS43" s="5"/>
      <c r="HYT43" s="5"/>
      <c r="HYU43" s="5"/>
      <c r="HYV43" s="5"/>
      <c r="HYW43" s="5"/>
      <c r="HYX43" s="5"/>
      <c r="HYY43" s="5"/>
      <c r="HYZ43" s="5"/>
      <c r="HZA43" s="5"/>
      <c r="HZB43" s="5"/>
      <c r="HZC43" s="5"/>
      <c r="HZD43" s="5"/>
      <c r="HZE43" s="5"/>
      <c r="HZF43" s="5"/>
      <c r="HZG43" s="5"/>
      <c r="HZH43" s="5"/>
      <c r="HZI43" s="5"/>
      <c r="HZJ43" s="5"/>
      <c r="HZK43" s="5"/>
      <c r="HZL43" s="5"/>
      <c r="HZM43" s="5"/>
      <c r="HZN43" s="5"/>
      <c r="HZO43" s="5"/>
      <c r="HZP43" s="5"/>
      <c r="HZQ43" s="5"/>
      <c r="HZR43" s="5"/>
      <c r="HZS43" s="5"/>
      <c r="HZT43" s="5"/>
      <c r="HZU43" s="5"/>
      <c r="HZV43" s="5"/>
      <c r="HZW43" s="5"/>
      <c r="HZX43" s="5"/>
      <c r="HZY43" s="5"/>
      <c r="HZZ43" s="5"/>
      <c r="IAA43" s="5"/>
      <c r="IAB43" s="5"/>
      <c r="IAC43" s="5"/>
      <c r="IAD43" s="5"/>
      <c r="IAE43" s="5"/>
      <c r="IAF43" s="5"/>
      <c r="IAG43" s="5"/>
      <c r="IAH43" s="5"/>
      <c r="IAI43" s="5"/>
      <c r="IAJ43" s="5"/>
      <c r="IAK43" s="5"/>
      <c r="IAL43" s="5"/>
      <c r="IAM43" s="5"/>
      <c r="IAN43" s="5"/>
      <c r="IAO43" s="5"/>
      <c r="IAP43" s="5"/>
      <c r="IAQ43" s="5"/>
      <c r="IAR43" s="5"/>
      <c r="IAS43" s="5"/>
      <c r="IAT43" s="5"/>
      <c r="IAU43" s="5"/>
      <c r="IAV43" s="5"/>
      <c r="IAW43" s="5"/>
      <c r="IAX43" s="5"/>
      <c r="IAY43" s="5"/>
      <c r="IAZ43" s="5"/>
      <c r="IBA43" s="5"/>
      <c r="IBB43" s="5"/>
      <c r="IBC43" s="5"/>
      <c r="IBD43" s="5"/>
      <c r="IBE43" s="5"/>
      <c r="IBF43" s="5"/>
      <c r="IBG43" s="5"/>
      <c r="IBH43" s="5"/>
      <c r="IBI43" s="5"/>
      <c r="IBJ43" s="5"/>
      <c r="IBK43" s="5"/>
      <c r="IBL43" s="5"/>
      <c r="IBM43" s="5"/>
      <c r="IBN43" s="5"/>
      <c r="IBO43" s="5"/>
      <c r="IBP43" s="5"/>
      <c r="IBQ43" s="5"/>
      <c r="IBR43" s="5"/>
      <c r="IBS43" s="5"/>
      <c r="IBT43" s="5"/>
      <c r="IBU43" s="5"/>
      <c r="IBV43" s="5"/>
      <c r="IBW43" s="5"/>
      <c r="IBX43" s="5"/>
      <c r="IBY43" s="5"/>
      <c r="IBZ43" s="5"/>
      <c r="ICA43" s="5"/>
      <c r="ICB43" s="5"/>
      <c r="ICC43" s="5"/>
      <c r="ICD43" s="5"/>
      <c r="ICE43" s="5"/>
      <c r="ICF43" s="5"/>
      <c r="ICG43" s="5"/>
      <c r="ICH43" s="5"/>
      <c r="ICI43" s="5"/>
      <c r="ICJ43" s="5"/>
      <c r="ICK43" s="5"/>
      <c r="ICL43" s="5"/>
      <c r="ICM43" s="5"/>
      <c r="ICN43" s="5"/>
      <c r="ICO43" s="5"/>
      <c r="ICP43" s="5"/>
      <c r="ICQ43" s="5"/>
      <c r="ICR43" s="5"/>
      <c r="ICS43" s="5"/>
      <c r="ICT43" s="5"/>
      <c r="ICU43" s="5"/>
      <c r="ICV43" s="5"/>
      <c r="ICW43" s="5"/>
      <c r="ICX43" s="5"/>
      <c r="ICY43" s="5"/>
      <c r="ICZ43" s="5"/>
      <c r="IDA43" s="5"/>
      <c r="IDB43" s="5"/>
      <c r="IDC43" s="5"/>
      <c r="IDD43" s="5"/>
      <c r="IDE43" s="5"/>
      <c r="IDF43" s="5"/>
      <c r="IDG43" s="5"/>
      <c r="IDH43" s="5"/>
      <c r="IDI43" s="5"/>
      <c r="IDJ43" s="5"/>
      <c r="IDK43" s="5"/>
      <c r="IDL43" s="5"/>
      <c r="IDM43" s="5"/>
      <c r="IDN43" s="5"/>
      <c r="IDO43" s="5"/>
      <c r="IDP43" s="5"/>
      <c r="IDQ43" s="5"/>
      <c r="IDR43" s="5"/>
      <c r="IDS43" s="5"/>
      <c r="IDT43" s="5"/>
      <c r="IDU43" s="5"/>
      <c r="IDV43" s="5"/>
      <c r="IDW43" s="5"/>
      <c r="IDX43" s="5"/>
      <c r="IDY43" s="5"/>
      <c r="IDZ43" s="5"/>
      <c r="IEA43" s="5"/>
      <c r="IEB43" s="5"/>
      <c r="IEC43" s="5"/>
      <c r="IED43" s="5"/>
      <c r="IEE43" s="5"/>
      <c r="IEF43" s="5"/>
      <c r="IEG43" s="5"/>
      <c r="IEH43" s="5"/>
      <c r="IEI43" s="5"/>
      <c r="IEJ43" s="5"/>
      <c r="IEK43" s="5"/>
      <c r="IEL43" s="5"/>
      <c r="IEM43" s="5"/>
      <c r="IEN43" s="5"/>
      <c r="IEO43" s="5"/>
      <c r="IEP43" s="5"/>
      <c r="IEQ43" s="5"/>
      <c r="IER43" s="5"/>
      <c r="IES43" s="5"/>
      <c r="IET43" s="5"/>
      <c r="IEU43" s="5"/>
      <c r="IEV43" s="5"/>
      <c r="IEW43" s="5"/>
      <c r="IEX43" s="5"/>
      <c r="IEY43" s="5"/>
      <c r="IEZ43" s="5"/>
      <c r="IFA43" s="5"/>
      <c r="IFB43" s="5"/>
      <c r="IFC43" s="5"/>
      <c r="IFD43" s="5"/>
      <c r="IFE43" s="5"/>
      <c r="IFF43" s="5"/>
      <c r="IFG43" s="5"/>
      <c r="IFH43" s="5"/>
      <c r="IFI43" s="5"/>
      <c r="IFJ43" s="5"/>
      <c r="IFK43" s="5"/>
      <c r="IFL43" s="5"/>
      <c r="IFM43" s="5"/>
      <c r="IFN43" s="5"/>
      <c r="IFO43" s="5"/>
      <c r="IFP43" s="5"/>
      <c r="IFQ43" s="5"/>
      <c r="IFR43" s="5"/>
      <c r="IFS43" s="5"/>
      <c r="IFT43" s="5"/>
      <c r="IFU43" s="5"/>
      <c r="IFV43" s="5"/>
      <c r="IFW43" s="5"/>
      <c r="IFX43" s="5"/>
      <c r="IFY43" s="5"/>
      <c r="IFZ43" s="5"/>
      <c r="IGA43" s="5"/>
      <c r="IGB43" s="5"/>
      <c r="IGC43" s="5"/>
      <c r="IGD43" s="5"/>
      <c r="IGE43" s="5"/>
      <c r="IGF43" s="5"/>
      <c r="IGG43" s="5"/>
      <c r="IGH43" s="5"/>
      <c r="IGI43" s="5"/>
      <c r="IGJ43" s="5"/>
      <c r="IGK43" s="5"/>
      <c r="IGL43" s="5"/>
      <c r="IGM43" s="5"/>
      <c r="IGN43" s="5"/>
      <c r="IGO43" s="5"/>
      <c r="IGP43" s="5"/>
      <c r="IGQ43" s="5"/>
      <c r="IGR43" s="5"/>
      <c r="IGS43" s="5"/>
      <c r="IGT43" s="5"/>
      <c r="IGU43" s="5"/>
      <c r="IGV43" s="5"/>
      <c r="IGW43" s="5"/>
      <c r="IGX43" s="5"/>
      <c r="IGY43" s="5"/>
      <c r="IGZ43" s="5"/>
      <c r="IHA43" s="5"/>
      <c r="IHB43" s="5"/>
      <c r="IHC43" s="5"/>
      <c r="IHD43" s="5"/>
      <c r="IHE43" s="5"/>
      <c r="IHF43" s="5"/>
      <c r="IHG43" s="5"/>
      <c r="IHH43" s="5"/>
      <c r="IHI43" s="5"/>
      <c r="IHJ43" s="5"/>
      <c r="IHK43" s="5"/>
      <c r="IHL43" s="5"/>
      <c r="IHM43" s="5"/>
      <c r="IHN43" s="5"/>
      <c r="IHO43" s="5"/>
      <c r="IHP43" s="5"/>
      <c r="IHQ43" s="5"/>
      <c r="IHR43" s="5"/>
      <c r="IHS43" s="5"/>
      <c r="IHT43" s="5"/>
      <c r="IHU43" s="5"/>
      <c r="IHV43" s="5"/>
      <c r="IHW43" s="5"/>
      <c r="IHX43" s="5"/>
      <c r="IHY43" s="5"/>
      <c r="IHZ43" s="5"/>
      <c r="IIA43" s="5"/>
      <c r="IIB43" s="5"/>
      <c r="IIC43" s="5"/>
      <c r="IID43" s="5"/>
      <c r="IIE43" s="5"/>
      <c r="IIF43" s="5"/>
      <c r="IIG43" s="5"/>
      <c r="IIH43" s="5"/>
      <c r="III43" s="5"/>
      <c r="IIJ43" s="5"/>
      <c r="IIK43" s="5"/>
      <c r="IIL43" s="5"/>
      <c r="IIM43" s="5"/>
      <c r="IIN43" s="5"/>
      <c r="IIO43" s="5"/>
      <c r="IIP43" s="5"/>
      <c r="IIQ43" s="5"/>
      <c r="IIR43" s="5"/>
      <c r="IIS43" s="5"/>
      <c r="IIT43" s="5"/>
      <c r="IIU43" s="5"/>
      <c r="IIV43" s="5"/>
      <c r="IIW43" s="5"/>
      <c r="IIX43" s="5"/>
      <c r="IIY43" s="5"/>
      <c r="IIZ43" s="5"/>
      <c r="IJA43" s="5"/>
      <c r="IJB43" s="5"/>
      <c r="IJC43" s="5"/>
      <c r="IJD43" s="5"/>
      <c r="IJE43" s="5"/>
      <c r="IJF43" s="5"/>
      <c r="IJG43" s="5"/>
      <c r="IJH43" s="5"/>
      <c r="IJI43" s="5"/>
      <c r="IJJ43" s="5"/>
      <c r="IJK43" s="5"/>
      <c r="IJL43" s="5"/>
      <c r="IJM43" s="5"/>
      <c r="IJN43" s="5"/>
      <c r="IJO43" s="5"/>
      <c r="IJP43" s="5"/>
      <c r="IJQ43" s="5"/>
      <c r="IJR43" s="5"/>
      <c r="IJS43" s="5"/>
      <c r="IJT43" s="5"/>
      <c r="IJU43" s="5"/>
      <c r="IJV43" s="5"/>
      <c r="IJW43" s="5"/>
      <c r="IJX43" s="5"/>
      <c r="IJY43" s="5"/>
      <c r="IJZ43" s="5"/>
      <c r="IKA43" s="5"/>
      <c r="IKB43" s="5"/>
      <c r="IKC43" s="5"/>
      <c r="IKD43" s="5"/>
      <c r="IKE43" s="5"/>
      <c r="IKF43" s="5"/>
      <c r="IKG43" s="5"/>
      <c r="IKH43" s="5"/>
      <c r="IKI43" s="5"/>
      <c r="IKJ43" s="5"/>
      <c r="IKK43" s="5"/>
      <c r="IKL43" s="5"/>
      <c r="IKM43" s="5"/>
      <c r="IKN43" s="5"/>
      <c r="IKO43" s="5"/>
      <c r="IKP43" s="5"/>
      <c r="IKQ43" s="5"/>
      <c r="IKR43" s="5"/>
      <c r="IKS43" s="5"/>
      <c r="IKT43" s="5"/>
      <c r="IKU43" s="5"/>
      <c r="IKV43" s="5"/>
      <c r="IKW43" s="5"/>
      <c r="IKX43" s="5"/>
      <c r="IKY43" s="5"/>
      <c r="IKZ43" s="5"/>
      <c r="ILA43" s="5"/>
      <c r="ILB43" s="5"/>
      <c r="ILC43" s="5"/>
      <c r="ILD43" s="5"/>
      <c r="ILE43" s="5"/>
      <c r="ILF43" s="5"/>
      <c r="ILG43" s="5"/>
      <c r="ILH43" s="5"/>
      <c r="ILI43" s="5"/>
      <c r="ILJ43" s="5"/>
      <c r="ILK43" s="5"/>
      <c r="ILL43" s="5"/>
      <c r="ILM43" s="5"/>
      <c r="ILN43" s="5"/>
      <c r="ILO43" s="5"/>
      <c r="ILP43" s="5"/>
      <c r="ILQ43" s="5"/>
      <c r="ILR43" s="5"/>
      <c r="ILS43" s="5"/>
      <c r="ILT43" s="5"/>
      <c r="ILU43" s="5"/>
      <c r="ILV43" s="5"/>
      <c r="ILW43" s="5"/>
      <c r="ILX43" s="5"/>
      <c r="ILY43" s="5"/>
      <c r="ILZ43" s="5"/>
      <c r="IMA43" s="5"/>
      <c r="IMB43" s="5"/>
      <c r="IMC43" s="5"/>
      <c r="IMD43" s="5"/>
      <c r="IME43" s="5"/>
      <c r="IMF43" s="5"/>
      <c r="IMG43" s="5"/>
      <c r="IMH43" s="5"/>
      <c r="IMI43" s="5"/>
      <c r="IMJ43" s="5"/>
      <c r="IMK43" s="5"/>
      <c r="IML43" s="5"/>
      <c r="IMM43" s="5"/>
      <c r="IMN43" s="5"/>
      <c r="IMO43" s="5"/>
      <c r="IMP43" s="5"/>
      <c r="IMQ43" s="5"/>
      <c r="IMR43" s="5"/>
      <c r="IMS43" s="5"/>
      <c r="IMT43" s="5"/>
      <c r="IMU43" s="5"/>
      <c r="IMV43" s="5"/>
      <c r="IMW43" s="5"/>
      <c r="IMX43" s="5"/>
      <c r="IMY43" s="5"/>
      <c r="IMZ43" s="5"/>
      <c r="INA43" s="5"/>
      <c r="INB43" s="5"/>
      <c r="INC43" s="5"/>
      <c r="IND43" s="5"/>
      <c r="INE43" s="5"/>
      <c r="INF43" s="5"/>
      <c r="ING43" s="5"/>
      <c r="INH43" s="5"/>
      <c r="INI43" s="5"/>
      <c r="INJ43" s="5"/>
      <c r="INK43" s="5"/>
      <c r="INL43" s="5"/>
      <c r="INM43" s="5"/>
      <c r="INN43" s="5"/>
      <c r="INO43" s="5"/>
      <c r="INP43" s="5"/>
      <c r="INQ43" s="5"/>
      <c r="INR43" s="5"/>
      <c r="INS43" s="5"/>
      <c r="INT43" s="5"/>
      <c r="INU43" s="5"/>
      <c r="INV43" s="5"/>
      <c r="INW43" s="5"/>
      <c r="INX43" s="5"/>
      <c r="INY43" s="5"/>
      <c r="INZ43" s="5"/>
      <c r="IOA43" s="5"/>
      <c r="IOB43" s="5"/>
      <c r="IOC43" s="5"/>
      <c r="IOD43" s="5"/>
      <c r="IOE43" s="5"/>
      <c r="IOF43" s="5"/>
      <c r="IOG43" s="5"/>
      <c r="IOH43" s="5"/>
      <c r="IOI43" s="5"/>
      <c r="IOJ43" s="5"/>
      <c r="IOK43" s="5"/>
      <c r="IOL43" s="5"/>
      <c r="IOM43" s="5"/>
      <c r="ION43" s="5"/>
      <c r="IOO43" s="5"/>
      <c r="IOP43" s="5"/>
      <c r="IOQ43" s="5"/>
      <c r="IOR43" s="5"/>
      <c r="IOS43" s="5"/>
      <c r="IOT43" s="5"/>
      <c r="IOU43" s="5"/>
      <c r="IOV43" s="5"/>
      <c r="IOW43" s="5"/>
      <c r="IOX43" s="5"/>
      <c r="IOY43" s="5"/>
      <c r="IOZ43" s="5"/>
      <c r="IPA43" s="5"/>
      <c r="IPB43" s="5"/>
      <c r="IPC43" s="5"/>
      <c r="IPD43" s="5"/>
      <c r="IPE43" s="5"/>
      <c r="IPF43" s="5"/>
      <c r="IPG43" s="5"/>
      <c r="IPH43" s="5"/>
      <c r="IPI43" s="5"/>
      <c r="IPJ43" s="5"/>
      <c r="IPK43" s="5"/>
      <c r="IPL43" s="5"/>
      <c r="IPM43" s="5"/>
      <c r="IPN43" s="5"/>
      <c r="IPO43" s="5"/>
      <c r="IPP43" s="5"/>
      <c r="IPQ43" s="5"/>
      <c r="IPR43" s="5"/>
      <c r="IPS43" s="5"/>
      <c r="IPT43" s="5"/>
      <c r="IPU43" s="5"/>
      <c r="IPV43" s="5"/>
      <c r="IPW43" s="5"/>
      <c r="IPX43" s="5"/>
      <c r="IPY43" s="5"/>
      <c r="IPZ43" s="5"/>
      <c r="IQA43" s="5"/>
      <c r="IQB43" s="5"/>
      <c r="IQC43" s="5"/>
      <c r="IQD43" s="5"/>
      <c r="IQE43" s="5"/>
      <c r="IQF43" s="5"/>
      <c r="IQG43" s="5"/>
      <c r="IQH43" s="5"/>
      <c r="IQI43" s="5"/>
      <c r="IQJ43" s="5"/>
      <c r="IQK43" s="5"/>
      <c r="IQL43" s="5"/>
      <c r="IQM43" s="5"/>
      <c r="IQN43" s="5"/>
      <c r="IQO43" s="5"/>
      <c r="IQP43" s="5"/>
      <c r="IQQ43" s="5"/>
      <c r="IQR43" s="5"/>
      <c r="IQS43" s="5"/>
      <c r="IQT43" s="5"/>
      <c r="IQU43" s="5"/>
      <c r="IQV43" s="5"/>
      <c r="IQW43" s="5"/>
      <c r="IQX43" s="5"/>
      <c r="IQY43" s="5"/>
      <c r="IQZ43" s="5"/>
      <c r="IRA43" s="5"/>
      <c r="IRB43" s="5"/>
      <c r="IRC43" s="5"/>
      <c r="IRD43" s="5"/>
      <c r="IRE43" s="5"/>
      <c r="IRF43" s="5"/>
      <c r="IRG43" s="5"/>
      <c r="IRH43" s="5"/>
      <c r="IRI43" s="5"/>
      <c r="IRJ43" s="5"/>
      <c r="IRK43" s="5"/>
      <c r="IRL43" s="5"/>
      <c r="IRM43" s="5"/>
      <c r="IRN43" s="5"/>
      <c r="IRO43" s="5"/>
      <c r="IRP43" s="5"/>
      <c r="IRQ43" s="5"/>
      <c r="IRR43" s="5"/>
      <c r="IRS43" s="5"/>
      <c r="IRT43" s="5"/>
      <c r="IRU43" s="5"/>
      <c r="IRV43" s="5"/>
      <c r="IRW43" s="5"/>
      <c r="IRX43" s="5"/>
      <c r="IRY43" s="5"/>
      <c r="IRZ43" s="5"/>
      <c r="ISA43" s="5"/>
      <c r="ISB43" s="5"/>
      <c r="ISC43" s="5"/>
      <c r="ISD43" s="5"/>
      <c r="ISE43" s="5"/>
      <c r="ISF43" s="5"/>
      <c r="ISG43" s="5"/>
      <c r="ISH43" s="5"/>
      <c r="ISI43" s="5"/>
      <c r="ISJ43" s="5"/>
      <c r="ISK43" s="5"/>
      <c r="ISL43" s="5"/>
      <c r="ISM43" s="5"/>
      <c r="ISN43" s="5"/>
      <c r="ISO43" s="5"/>
      <c r="ISP43" s="5"/>
      <c r="ISQ43" s="5"/>
      <c r="ISR43" s="5"/>
      <c r="ISS43" s="5"/>
      <c r="IST43" s="5"/>
      <c r="ISU43" s="5"/>
      <c r="ISV43" s="5"/>
      <c r="ISW43" s="5"/>
      <c r="ISX43" s="5"/>
      <c r="ISY43" s="5"/>
      <c r="ISZ43" s="5"/>
      <c r="ITA43" s="5"/>
      <c r="ITB43" s="5"/>
      <c r="ITC43" s="5"/>
      <c r="ITD43" s="5"/>
      <c r="ITE43" s="5"/>
      <c r="ITF43" s="5"/>
      <c r="ITG43" s="5"/>
      <c r="ITH43" s="5"/>
      <c r="ITI43" s="5"/>
      <c r="ITJ43" s="5"/>
      <c r="ITK43" s="5"/>
      <c r="ITL43" s="5"/>
      <c r="ITM43" s="5"/>
      <c r="ITN43" s="5"/>
      <c r="ITO43" s="5"/>
      <c r="ITP43" s="5"/>
      <c r="ITQ43" s="5"/>
      <c r="ITR43" s="5"/>
      <c r="ITS43" s="5"/>
      <c r="ITT43" s="5"/>
      <c r="ITU43" s="5"/>
      <c r="ITV43" s="5"/>
      <c r="ITW43" s="5"/>
      <c r="ITX43" s="5"/>
      <c r="ITY43" s="5"/>
      <c r="ITZ43" s="5"/>
      <c r="IUA43" s="5"/>
      <c r="IUB43" s="5"/>
      <c r="IUC43" s="5"/>
      <c r="IUD43" s="5"/>
      <c r="IUE43" s="5"/>
      <c r="IUF43" s="5"/>
      <c r="IUG43" s="5"/>
      <c r="IUH43" s="5"/>
      <c r="IUI43" s="5"/>
      <c r="IUJ43" s="5"/>
      <c r="IUK43" s="5"/>
      <c r="IUL43" s="5"/>
      <c r="IUM43" s="5"/>
      <c r="IUN43" s="5"/>
      <c r="IUO43" s="5"/>
      <c r="IUP43" s="5"/>
      <c r="IUQ43" s="5"/>
      <c r="IUR43" s="5"/>
      <c r="IUS43" s="5"/>
      <c r="IUT43" s="5"/>
      <c r="IUU43" s="5"/>
      <c r="IUV43" s="5"/>
      <c r="IUW43" s="5"/>
      <c r="IUX43" s="5"/>
      <c r="IUY43" s="5"/>
      <c r="IUZ43" s="5"/>
      <c r="IVA43" s="5"/>
      <c r="IVB43" s="5"/>
      <c r="IVC43" s="5"/>
      <c r="IVD43" s="5"/>
      <c r="IVE43" s="5"/>
      <c r="IVF43" s="5"/>
      <c r="IVG43" s="5"/>
      <c r="IVH43" s="5"/>
      <c r="IVI43" s="5"/>
      <c r="IVJ43" s="5"/>
      <c r="IVK43" s="5"/>
      <c r="IVL43" s="5"/>
      <c r="IVM43" s="5"/>
      <c r="IVN43" s="5"/>
      <c r="IVO43" s="5"/>
      <c r="IVP43" s="5"/>
      <c r="IVQ43" s="5"/>
      <c r="IVR43" s="5"/>
      <c r="IVS43" s="5"/>
      <c r="IVT43" s="5"/>
      <c r="IVU43" s="5"/>
      <c r="IVV43" s="5"/>
      <c r="IVW43" s="5"/>
      <c r="IVX43" s="5"/>
      <c r="IVY43" s="5"/>
      <c r="IVZ43" s="5"/>
      <c r="IWA43" s="5"/>
      <c r="IWB43" s="5"/>
      <c r="IWC43" s="5"/>
      <c r="IWD43" s="5"/>
      <c r="IWE43" s="5"/>
      <c r="IWF43" s="5"/>
      <c r="IWG43" s="5"/>
      <c r="IWH43" s="5"/>
      <c r="IWI43" s="5"/>
      <c r="IWJ43" s="5"/>
      <c r="IWK43" s="5"/>
      <c r="IWL43" s="5"/>
      <c r="IWM43" s="5"/>
      <c r="IWN43" s="5"/>
      <c r="IWO43" s="5"/>
      <c r="IWP43" s="5"/>
      <c r="IWQ43" s="5"/>
      <c r="IWR43" s="5"/>
      <c r="IWS43" s="5"/>
      <c r="IWT43" s="5"/>
      <c r="IWU43" s="5"/>
      <c r="IWV43" s="5"/>
      <c r="IWW43" s="5"/>
      <c r="IWX43" s="5"/>
      <c r="IWY43" s="5"/>
      <c r="IWZ43" s="5"/>
      <c r="IXA43" s="5"/>
      <c r="IXB43" s="5"/>
      <c r="IXC43" s="5"/>
      <c r="IXD43" s="5"/>
      <c r="IXE43" s="5"/>
      <c r="IXF43" s="5"/>
      <c r="IXG43" s="5"/>
      <c r="IXH43" s="5"/>
      <c r="IXI43" s="5"/>
      <c r="IXJ43" s="5"/>
      <c r="IXK43" s="5"/>
      <c r="IXL43" s="5"/>
      <c r="IXM43" s="5"/>
      <c r="IXN43" s="5"/>
      <c r="IXO43" s="5"/>
      <c r="IXP43" s="5"/>
      <c r="IXQ43" s="5"/>
      <c r="IXR43" s="5"/>
      <c r="IXS43" s="5"/>
      <c r="IXT43" s="5"/>
      <c r="IXU43" s="5"/>
      <c r="IXV43" s="5"/>
      <c r="IXW43" s="5"/>
      <c r="IXX43" s="5"/>
      <c r="IXY43" s="5"/>
      <c r="IXZ43" s="5"/>
      <c r="IYA43" s="5"/>
      <c r="IYB43" s="5"/>
      <c r="IYC43" s="5"/>
      <c r="IYD43" s="5"/>
      <c r="IYE43" s="5"/>
      <c r="IYF43" s="5"/>
      <c r="IYG43" s="5"/>
      <c r="IYH43" s="5"/>
      <c r="IYI43" s="5"/>
      <c r="IYJ43" s="5"/>
      <c r="IYK43" s="5"/>
      <c r="IYL43" s="5"/>
      <c r="IYM43" s="5"/>
      <c r="IYN43" s="5"/>
      <c r="IYO43" s="5"/>
      <c r="IYP43" s="5"/>
      <c r="IYQ43" s="5"/>
      <c r="IYR43" s="5"/>
      <c r="IYS43" s="5"/>
      <c r="IYT43" s="5"/>
      <c r="IYU43" s="5"/>
      <c r="IYV43" s="5"/>
      <c r="IYW43" s="5"/>
      <c r="IYX43" s="5"/>
      <c r="IYY43" s="5"/>
      <c r="IYZ43" s="5"/>
      <c r="IZA43" s="5"/>
      <c r="IZB43" s="5"/>
      <c r="IZC43" s="5"/>
      <c r="IZD43" s="5"/>
      <c r="IZE43" s="5"/>
      <c r="IZF43" s="5"/>
      <c r="IZG43" s="5"/>
      <c r="IZH43" s="5"/>
      <c r="IZI43" s="5"/>
      <c r="IZJ43" s="5"/>
      <c r="IZK43" s="5"/>
      <c r="IZL43" s="5"/>
      <c r="IZM43" s="5"/>
      <c r="IZN43" s="5"/>
      <c r="IZO43" s="5"/>
      <c r="IZP43" s="5"/>
      <c r="IZQ43" s="5"/>
      <c r="IZR43" s="5"/>
      <c r="IZS43" s="5"/>
      <c r="IZT43" s="5"/>
      <c r="IZU43" s="5"/>
      <c r="IZV43" s="5"/>
      <c r="IZW43" s="5"/>
      <c r="IZX43" s="5"/>
      <c r="IZY43" s="5"/>
      <c r="IZZ43" s="5"/>
      <c r="JAA43" s="5"/>
      <c r="JAB43" s="5"/>
      <c r="JAC43" s="5"/>
      <c r="JAD43" s="5"/>
      <c r="JAE43" s="5"/>
      <c r="JAF43" s="5"/>
      <c r="JAG43" s="5"/>
      <c r="JAH43" s="5"/>
      <c r="JAI43" s="5"/>
      <c r="JAJ43" s="5"/>
      <c r="JAK43" s="5"/>
      <c r="JAL43" s="5"/>
      <c r="JAM43" s="5"/>
      <c r="JAN43" s="5"/>
      <c r="JAO43" s="5"/>
      <c r="JAP43" s="5"/>
      <c r="JAQ43" s="5"/>
      <c r="JAR43" s="5"/>
      <c r="JAS43" s="5"/>
      <c r="JAT43" s="5"/>
      <c r="JAU43" s="5"/>
      <c r="JAV43" s="5"/>
      <c r="JAW43" s="5"/>
      <c r="JAX43" s="5"/>
      <c r="JAY43" s="5"/>
      <c r="JAZ43" s="5"/>
      <c r="JBA43" s="5"/>
      <c r="JBB43" s="5"/>
      <c r="JBC43" s="5"/>
      <c r="JBD43" s="5"/>
      <c r="JBE43" s="5"/>
      <c r="JBF43" s="5"/>
      <c r="JBG43" s="5"/>
      <c r="JBH43" s="5"/>
      <c r="JBI43" s="5"/>
      <c r="JBJ43" s="5"/>
      <c r="JBK43" s="5"/>
      <c r="JBL43" s="5"/>
      <c r="JBM43" s="5"/>
      <c r="JBN43" s="5"/>
      <c r="JBO43" s="5"/>
      <c r="JBP43" s="5"/>
      <c r="JBQ43" s="5"/>
      <c r="JBR43" s="5"/>
      <c r="JBS43" s="5"/>
      <c r="JBT43" s="5"/>
      <c r="JBU43" s="5"/>
      <c r="JBV43" s="5"/>
      <c r="JBW43" s="5"/>
      <c r="JBX43" s="5"/>
      <c r="JBY43" s="5"/>
      <c r="JBZ43" s="5"/>
      <c r="JCA43" s="5"/>
      <c r="JCB43" s="5"/>
      <c r="JCC43" s="5"/>
      <c r="JCD43" s="5"/>
      <c r="JCE43" s="5"/>
      <c r="JCF43" s="5"/>
      <c r="JCG43" s="5"/>
      <c r="JCH43" s="5"/>
      <c r="JCI43" s="5"/>
      <c r="JCJ43" s="5"/>
      <c r="JCK43" s="5"/>
      <c r="JCL43" s="5"/>
      <c r="JCM43" s="5"/>
      <c r="JCN43" s="5"/>
      <c r="JCO43" s="5"/>
      <c r="JCP43" s="5"/>
      <c r="JCQ43" s="5"/>
      <c r="JCR43" s="5"/>
      <c r="JCS43" s="5"/>
      <c r="JCT43" s="5"/>
      <c r="JCU43" s="5"/>
      <c r="JCV43" s="5"/>
      <c r="JCW43" s="5"/>
      <c r="JCX43" s="5"/>
      <c r="JCY43" s="5"/>
      <c r="JCZ43" s="5"/>
      <c r="JDA43" s="5"/>
      <c r="JDB43" s="5"/>
      <c r="JDC43" s="5"/>
      <c r="JDD43" s="5"/>
      <c r="JDE43" s="5"/>
      <c r="JDF43" s="5"/>
      <c r="JDG43" s="5"/>
      <c r="JDH43" s="5"/>
      <c r="JDI43" s="5"/>
      <c r="JDJ43" s="5"/>
      <c r="JDK43" s="5"/>
      <c r="JDL43" s="5"/>
      <c r="JDM43" s="5"/>
      <c r="JDN43" s="5"/>
      <c r="JDO43" s="5"/>
      <c r="JDP43" s="5"/>
      <c r="JDQ43" s="5"/>
      <c r="JDR43" s="5"/>
      <c r="JDS43" s="5"/>
      <c r="JDT43" s="5"/>
      <c r="JDU43" s="5"/>
      <c r="JDV43" s="5"/>
      <c r="JDW43" s="5"/>
      <c r="JDX43" s="5"/>
      <c r="JDY43" s="5"/>
      <c r="JDZ43" s="5"/>
      <c r="JEA43" s="5"/>
      <c r="JEB43" s="5"/>
      <c r="JEC43" s="5"/>
      <c r="JED43" s="5"/>
      <c r="JEE43" s="5"/>
      <c r="JEF43" s="5"/>
      <c r="JEG43" s="5"/>
      <c r="JEH43" s="5"/>
      <c r="JEI43" s="5"/>
      <c r="JEJ43" s="5"/>
      <c r="JEK43" s="5"/>
      <c r="JEL43" s="5"/>
      <c r="JEM43" s="5"/>
      <c r="JEN43" s="5"/>
      <c r="JEO43" s="5"/>
      <c r="JEP43" s="5"/>
      <c r="JEQ43" s="5"/>
      <c r="JER43" s="5"/>
      <c r="JES43" s="5"/>
      <c r="JET43" s="5"/>
      <c r="JEU43" s="5"/>
      <c r="JEV43" s="5"/>
      <c r="JEW43" s="5"/>
      <c r="JEX43" s="5"/>
      <c r="JEY43" s="5"/>
      <c r="JEZ43" s="5"/>
      <c r="JFA43" s="5"/>
      <c r="JFB43" s="5"/>
      <c r="JFC43" s="5"/>
      <c r="JFD43" s="5"/>
      <c r="JFE43" s="5"/>
      <c r="JFF43" s="5"/>
      <c r="JFG43" s="5"/>
      <c r="JFH43" s="5"/>
      <c r="JFI43" s="5"/>
      <c r="JFJ43" s="5"/>
      <c r="JFK43" s="5"/>
      <c r="JFL43" s="5"/>
      <c r="JFM43" s="5"/>
      <c r="JFN43" s="5"/>
      <c r="JFO43" s="5"/>
      <c r="JFP43" s="5"/>
      <c r="JFQ43" s="5"/>
      <c r="JFR43" s="5"/>
      <c r="JFS43" s="5"/>
      <c r="JFT43" s="5"/>
      <c r="JFU43" s="5"/>
      <c r="JFV43" s="5"/>
      <c r="JFW43" s="5"/>
      <c r="JFX43" s="5"/>
      <c r="JFY43" s="5"/>
      <c r="JFZ43" s="5"/>
      <c r="JGA43" s="5"/>
      <c r="JGB43" s="5"/>
      <c r="JGC43" s="5"/>
      <c r="JGD43" s="5"/>
      <c r="JGE43" s="5"/>
      <c r="JGF43" s="5"/>
      <c r="JGG43" s="5"/>
      <c r="JGH43" s="5"/>
      <c r="JGI43" s="5"/>
      <c r="JGJ43" s="5"/>
      <c r="JGK43" s="5"/>
      <c r="JGL43" s="5"/>
      <c r="JGM43" s="5"/>
      <c r="JGN43" s="5"/>
      <c r="JGO43" s="5"/>
      <c r="JGP43" s="5"/>
      <c r="JGQ43" s="5"/>
      <c r="JGR43" s="5"/>
      <c r="JGS43" s="5"/>
      <c r="JGT43" s="5"/>
      <c r="JGU43" s="5"/>
      <c r="JGV43" s="5"/>
      <c r="JGW43" s="5"/>
      <c r="JGX43" s="5"/>
      <c r="JGY43" s="5"/>
      <c r="JGZ43" s="5"/>
      <c r="JHA43" s="5"/>
      <c r="JHB43" s="5"/>
      <c r="JHC43" s="5"/>
      <c r="JHD43" s="5"/>
      <c r="JHE43" s="5"/>
      <c r="JHF43" s="5"/>
      <c r="JHG43" s="5"/>
      <c r="JHH43" s="5"/>
      <c r="JHI43" s="5"/>
      <c r="JHJ43" s="5"/>
      <c r="JHK43" s="5"/>
      <c r="JHL43" s="5"/>
      <c r="JHM43" s="5"/>
      <c r="JHN43" s="5"/>
      <c r="JHO43" s="5"/>
      <c r="JHP43" s="5"/>
      <c r="JHQ43" s="5"/>
      <c r="JHR43" s="5"/>
      <c r="JHS43" s="5"/>
      <c r="JHT43" s="5"/>
      <c r="JHU43" s="5"/>
      <c r="JHV43" s="5"/>
      <c r="JHW43" s="5"/>
      <c r="JHX43" s="5"/>
      <c r="JHY43" s="5"/>
      <c r="JHZ43" s="5"/>
      <c r="JIA43" s="5"/>
      <c r="JIB43" s="5"/>
      <c r="JIC43" s="5"/>
      <c r="JID43" s="5"/>
      <c r="JIE43" s="5"/>
      <c r="JIF43" s="5"/>
      <c r="JIG43" s="5"/>
      <c r="JIH43" s="5"/>
      <c r="JII43" s="5"/>
      <c r="JIJ43" s="5"/>
      <c r="JIK43" s="5"/>
      <c r="JIL43" s="5"/>
      <c r="JIM43" s="5"/>
      <c r="JIN43" s="5"/>
      <c r="JIO43" s="5"/>
      <c r="JIP43" s="5"/>
      <c r="JIQ43" s="5"/>
      <c r="JIR43" s="5"/>
      <c r="JIS43" s="5"/>
      <c r="JIT43" s="5"/>
      <c r="JIU43" s="5"/>
      <c r="JIV43" s="5"/>
      <c r="JIW43" s="5"/>
      <c r="JIX43" s="5"/>
      <c r="JIY43" s="5"/>
      <c r="JIZ43" s="5"/>
      <c r="JJA43" s="5"/>
      <c r="JJB43" s="5"/>
      <c r="JJC43" s="5"/>
      <c r="JJD43" s="5"/>
      <c r="JJE43" s="5"/>
      <c r="JJF43" s="5"/>
      <c r="JJG43" s="5"/>
      <c r="JJH43" s="5"/>
      <c r="JJI43" s="5"/>
      <c r="JJJ43" s="5"/>
      <c r="JJK43" s="5"/>
      <c r="JJL43" s="5"/>
      <c r="JJM43" s="5"/>
      <c r="JJN43" s="5"/>
      <c r="JJO43" s="5"/>
      <c r="JJP43" s="5"/>
      <c r="JJQ43" s="5"/>
      <c r="JJR43" s="5"/>
      <c r="JJS43" s="5"/>
      <c r="JJT43" s="5"/>
      <c r="JJU43" s="5"/>
      <c r="JJV43" s="5"/>
      <c r="JJW43" s="5"/>
      <c r="JJX43" s="5"/>
      <c r="JJY43" s="5"/>
      <c r="JJZ43" s="5"/>
      <c r="JKA43" s="5"/>
      <c r="JKB43" s="5"/>
      <c r="JKC43" s="5"/>
      <c r="JKD43" s="5"/>
      <c r="JKE43" s="5"/>
      <c r="JKF43" s="5"/>
      <c r="JKG43" s="5"/>
      <c r="JKH43" s="5"/>
      <c r="JKI43" s="5"/>
      <c r="JKJ43" s="5"/>
      <c r="JKK43" s="5"/>
      <c r="JKL43" s="5"/>
      <c r="JKM43" s="5"/>
      <c r="JKN43" s="5"/>
      <c r="JKO43" s="5"/>
      <c r="JKP43" s="5"/>
      <c r="JKQ43" s="5"/>
      <c r="JKR43" s="5"/>
      <c r="JKS43" s="5"/>
      <c r="JKT43" s="5"/>
      <c r="JKU43" s="5"/>
      <c r="JKV43" s="5"/>
      <c r="JKW43" s="5"/>
      <c r="JKX43" s="5"/>
      <c r="JKY43" s="5"/>
      <c r="JKZ43" s="5"/>
      <c r="JLA43" s="5"/>
      <c r="JLB43" s="5"/>
      <c r="JLC43" s="5"/>
      <c r="JLD43" s="5"/>
      <c r="JLE43" s="5"/>
      <c r="JLF43" s="5"/>
      <c r="JLG43" s="5"/>
      <c r="JLH43" s="5"/>
      <c r="JLI43" s="5"/>
      <c r="JLJ43" s="5"/>
      <c r="JLK43" s="5"/>
      <c r="JLL43" s="5"/>
      <c r="JLM43" s="5"/>
      <c r="JLN43" s="5"/>
      <c r="JLO43" s="5"/>
      <c r="JLP43" s="5"/>
      <c r="JLQ43" s="5"/>
      <c r="JLR43" s="5"/>
      <c r="JLS43" s="5"/>
      <c r="JLT43" s="5"/>
      <c r="JLU43" s="5"/>
      <c r="JLV43" s="5"/>
      <c r="JLW43" s="5"/>
      <c r="JLX43" s="5"/>
      <c r="JLY43" s="5"/>
      <c r="JLZ43" s="5"/>
      <c r="JMA43" s="5"/>
      <c r="JMB43" s="5"/>
      <c r="JMC43" s="5"/>
      <c r="JMD43" s="5"/>
      <c r="JME43" s="5"/>
      <c r="JMF43" s="5"/>
      <c r="JMG43" s="5"/>
      <c r="JMH43" s="5"/>
      <c r="JMI43" s="5"/>
      <c r="JMJ43" s="5"/>
      <c r="JMK43" s="5"/>
      <c r="JML43" s="5"/>
      <c r="JMM43" s="5"/>
      <c r="JMN43" s="5"/>
      <c r="JMO43" s="5"/>
      <c r="JMP43" s="5"/>
      <c r="JMQ43" s="5"/>
      <c r="JMR43" s="5"/>
      <c r="JMS43" s="5"/>
      <c r="JMT43" s="5"/>
      <c r="JMU43" s="5"/>
      <c r="JMV43" s="5"/>
      <c r="JMW43" s="5"/>
      <c r="JMX43" s="5"/>
      <c r="JMY43" s="5"/>
      <c r="JMZ43" s="5"/>
      <c r="JNA43" s="5"/>
      <c r="JNB43" s="5"/>
      <c r="JNC43" s="5"/>
      <c r="JND43" s="5"/>
      <c r="JNE43" s="5"/>
      <c r="JNF43" s="5"/>
      <c r="JNG43" s="5"/>
      <c r="JNH43" s="5"/>
      <c r="JNI43" s="5"/>
      <c r="JNJ43" s="5"/>
      <c r="JNK43" s="5"/>
      <c r="JNL43" s="5"/>
      <c r="JNM43" s="5"/>
      <c r="JNN43" s="5"/>
      <c r="JNO43" s="5"/>
      <c r="JNP43" s="5"/>
      <c r="JNQ43" s="5"/>
      <c r="JNR43" s="5"/>
      <c r="JNS43" s="5"/>
      <c r="JNT43" s="5"/>
      <c r="JNU43" s="5"/>
      <c r="JNV43" s="5"/>
      <c r="JNW43" s="5"/>
      <c r="JNX43" s="5"/>
      <c r="JNY43" s="5"/>
      <c r="JNZ43" s="5"/>
      <c r="JOA43" s="5"/>
      <c r="JOB43" s="5"/>
      <c r="JOC43" s="5"/>
      <c r="JOD43" s="5"/>
      <c r="JOE43" s="5"/>
      <c r="JOF43" s="5"/>
      <c r="JOG43" s="5"/>
      <c r="JOH43" s="5"/>
      <c r="JOI43" s="5"/>
      <c r="JOJ43" s="5"/>
      <c r="JOK43" s="5"/>
      <c r="JOL43" s="5"/>
      <c r="JOM43" s="5"/>
      <c r="JON43" s="5"/>
      <c r="JOO43" s="5"/>
      <c r="JOP43" s="5"/>
      <c r="JOQ43" s="5"/>
      <c r="JOR43" s="5"/>
      <c r="JOS43" s="5"/>
      <c r="JOT43" s="5"/>
      <c r="JOU43" s="5"/>
      <c r="JOV43" s="5"/>
      <c r="JOW43" s="5"/>
      <c r="JOX43" s="5"/>
      <c r="JOY43" s="5"/>
      <c r="JOZ43" s="5"/>
      <c r="JPA43" s="5"/>
      <c r="JPB43" s="5"/>
      <c r="JPC43" s="5"/>
      <c r="JPD43" s="5"/>
      <c r="JPE43" s="5"/>
      <c r="JPF43" s="5"/>
      <c r="JPG43" s="5"/>
      <c r="JPH43" s="5"/>
      <c r="JPI43" s="5"/>
      <c r="JPJ43" s="5"/>
      <c r="JPK43" s="5"/>
      <c r="JPL43" s="5"/>
      <c r="JPM43" s="5"/>
      <c r="JPN43" s="5"/>
      <c r="JPO43" s="5"/>
      <c r="JPP43" s="5"/>
      <c r="JPQ43" s="5"/>
      <c r="JPR43" s="5"/>
      <c r="JPS43" s="5"/>
      <c r="JPT43" s="5"/>
      <c r="JPU43" s="5"/>
      <c r="JPV43" s="5"/>
      <c r="JPW43" s="5"/>
      <c r="JPX43" s="5"/>
      <c r="JPY43" s="5"/>
      <c r="JPZ43" s="5"/>
      <c r="JQA43" s="5"/>
      <c r="JQB43" s="5"/>
      <c r="JQC43" s="5"/>
      <c r="JQD43" s="5"/>
      <c r="JQE43" s="5"/>
      <c r="JQF43" s="5"/>
      <c r="JQG43" s="5"/>
      <c r="JQH43" s="5"/>
      <c r="JQI43" s="5"/>
      <c r="JQJ43" s="5"/>
      <c r="JQK43" s="5"/>
      <c r="JQL43" s="5"/>
      <c r="JQM43" s="5"/>
      <c r="JQN43" s="5"/>
      <c r="JQO43" s="5"/>
      <c r="JQP43" s="5"/>
      <c r="JQQ43" s="5"/>
      <c r="JQR43" s="5"/>
      <c r="JQS43" s="5"/>
      <c r="JQT43" s="5"/>
      <c r="JQU43" s="5"/>
      <c r="JQV43" s="5"/>
      <c r="JQW43" s="5"/>
      <c r="JQX43" s="5"/>
      <c r="JQY43" s="5"/>
      <c r="JQZ43" s="5"/>
      <c r="JRA43" s="5"/>
      <c r="JRB43" s="5"/>
      <c r="JRC43" s="5"/>
      <c r="JRD43" s="5"/>
      <c r="JRE43" s="5"/>
      <c r="JRF43" s="5"/>
      <c r="JRG43" s="5"/>
      <c r="JRH43" s="5"/>
      <c r="JRI43" s="5"/>
      <c r="JRJ43" s="5"/>
      <c r="JRK43" s="5"/>
      <c r="JRL43" s="5"/>
      <c r="JRM43" s="5"/>
      <c r="JRN43" s="5"/>
      <c r="JRO43" s="5"/>
      <c r="JRP43" s="5"/>
      <c r="JRQ43" s="5"/>
      <c r="JRR43" s="5"/>
      <c r="JRS43" s="5"/>
      <c r="JRT43" s="5"/>
      <c r="JRU43" s="5"/>
      <c r="JRV43" s="5"/>
      <c r="JRW43" s="5"/>
      <c r="JRX43" s="5"/>
      <c r="JRY43" s="5"/>
      <c r="JRZ43" s="5"/>
      <c r="JSA43" s="5"/>
      <c r="JSB43" s="5"/>
      <c r="JSC43" s="5"/>
      <c r="JSD43" s="5"/>
      <c r="JSE43" s="5"/>
      <c r="JSF43" s="5"/>
      <c r="JSG43" s="5"/>
      <c r="JSH43" s="5"/>
      <c r="JSI43" s="5"/>
      <c r="JSJ43" s="5"/>
      <c r="JSK43" s="5"/>
      <c r="JSL43" s="5"/>
      <c r="JSM43" s="5"/>
      <c r="JSN43" s="5"/>
      <c r="JSO43" s="5"/>
      <c r="JSP43" s="5"/>
      <c r="JSQ43" s="5"/>
      <c r="JSR43" s="5"/>
      <c r="JSS43" s="5"/>
      <c r="JST43" s="5"/>
      <c r="JSU43" s="5"/>
      <c r="JSV43" s="5"/>
      <c r="JSW43" s="5"/>
      <c r="JSX43" s="5"/>
      <c r="JSY43" s="5"/>
      <c r="JSZ43" s="5"/>
      <c r="JTA43" s="5"/>
      <c r="JTB43" s="5"/>
      <c r="JTC43" s="5"/>
      <c r="JTD43" s="5"/>
      <c r="JTE43" s="5"/>
      <c r="JTF43" s="5"/>
      <c r="JTG43" s="5"/>
      <c r="JTH43" s="5"/>
      <c r="JTI43" s="5"/>
      <c r="JTJ43" s="5"/>
      <c r="JTK43" s="5"/>
      <c r="JTL43" s="5"/>
      <c r="JTM43" s="5"/>
      <c r="JTN43" s="5"/>
      <c r="JTO43" s="5"/>
      <c r="JTP43" s="5"/>
      <c r="JTQ43" s="5"/>
      <c r="JTR43" s="5"/>
      <c r="JTS43" s="5"/>
      <c r="JTT43" s="5"/>
      <c r="JTU43" s="5"/>
      <c r="JTV43" s="5"/>
      <c r="JTW43" s="5"/>
      <c r="JTX43" s="5"/>
      <c r="JTY43" s="5"/>
      <c r="JTZ43" s="5"/>
      <c r="JUA43" s="5"/>
      <c r="JUB43" s="5"/>
      <c r="JUC43" s="5"/>
      <c r="JUD43" s="5"/>
      <c r="JUE43" s="5"/>
      <c r="JUF43" s="5"/>
      <c r="JUG43" s="5"/>
      <c r="JUH43" s="5"/>
      <c r="JUI43" s="5"/>
      <c r="JUJ43" s="5"/>
      <c r="JUK43" s="5"/>
      <c r="JUL43" s="5"/>
      <c r="JUM43" s="5"/>
      <c r="JUN43" s="5"/>
      <c r="JUO43" s="5"/>
      <c r="JUP43" s="5"/>
      <c r="JUQ43" s="5"/>
      <c r="JUR43" s="5"/>
      <c r="JUS43" s="5"/>
      <c r="JUT43" s="5"/>
      <c r="JUU43" s="5"/>
      <c r="JUV43" s="5"/>
      <c r="JUW43" s="5"/>
      <c r="JUX43" s="5"/>
      <c r="JUY43" s="5"/>
      <c r="JUZ43" s="5"/>
      <c r="JVA43" s="5"/>
      <c r="JVB43" s="5"/>
      <c r="JVC43" s="5"/>
      <c r="JVD43" s="5"/>
      <c r="JVE43" s="5"/>
      <c r="JVF43" s="5"/>
      <c r="JVG43" s="5"/>
      <c r="JVH43" s="5"/>
      <c r="JVI43" s="5"/>
      <c r="JVJ43" s="5"/>
      <c r="JVK43" s="5"/>
      <c r="JVL43" s="5"/>
      <c r="JVM43" s="5"/>
      <c r="JVN43" s="5"/>
      <c r="JVO43" s="5"/>
      <c r="JVP43" s="5"/>
      <c r="JVQ43" s="5"/>
      <c r="JVR43" s="5"/>
      <c r="JVS43" s="5"/>
      <c r="JVT43" s="5"/>
      <c r="JVU43" s="5"/>
      <c r="JVV43" s="5"/>
      <c r="JVW43" s="5"/>
      <c r="JVX43" s="5"/>
      <c r="JVY43" s="5"/>
      <c r="JVZ43" s="5"/>
      <c r="JWA43" s="5"/>
      <c r="JWB43" s="5"/>
      <c r="JWC43" s="5"/>
      <c r="JWD43" s="5"/>
      <c r="JWE43" s="5"/>
      <c r="JWF43" s="5"/>
      <c r="JWG43" s="5"/>
      <c r="JWH43" s="5"/>
      <c r="JWI43" s="5"/>
      <c r="JWJ43" s="5"/>
      <c r="JWK43" s="5"/>
      <c r="JWL43" s="5"/>
      <c r="JWM43" s="5"/>
      <c r="JWN43" s="5"/>
      <c r="JWO43" s="5"/>
      <c r="JWP43" s="5"/>
      <c r="JWQ43" s="5"/>
      <c r="JWR43" s="5"/>
      <c r="JWS43" s="5"/>
      <c r="JWT43" s="5"/>
      <c r="JWU43" s="5"/>
      <c r="JWV43" s="5"/>
      <c r="JWW43" s="5"/>
      <c r="JWX43" s="5"/>
      <c r="JWY43" s="5"/>
      <c r="JWZ43" s="5"/>
      <c r="JXA43" s="5"/>
      <c r="JXB43" s="5"/>
      <c r="JXC43" s="5"/>
      <c r="JXD43" s="5"/>
      <c r="JXE43" s="5"/>
      <c r="JXF43" s="5"/>
      <c r="JXG43" s="5"/>
      <c r="JXH43" s="5"/>
      <c r="JXI43" s="5"/>
      <c r="JXJ43" s="5"/>
      <c r="JXK43" s="5"/>
      <c r="JXL43" s="5"/>
      <c r="JXM43" s="5"/>
      <c r="JXN43" s="5"/>
      <c r="JXO43" s="5"/>
      <c r="JXP43" s="5"/>
      <c r="JXQ43" s="5"/>
      <c r="JXR43" s="5"/>
      <c r="JXS43" s="5"/>
      <c r="JXT43" s="5"/>
      <c r="JXU43" s="5"/>
      <c r="JXV43" s="5"/>
      <c r="JXW43" s="5"/>
      <c r="JXX43" s="5"/>
      <c r="JXY43" s="5"/>
      <c r="JXZ43" s="5"/>
      <c r="JYA43" s="5"/>
      <c r="JYB43" s="5"/>
      <c r="JYC43" s="5"/>
      <c r="JYD43" s="5"/>
      <c r="JYE43" s="5"/>
      <c r="JYF43" s="5"/>
      <c r="JYG43" s="5"/>
      <c r="JYH43" s="5"/>
      <c r="JYI43" s="5"/>
      <c r="JYJ43" s="5"/>
      <c r="JYK43" s="5"/>
      <c r="JYL43" s="5"/>
      <c r="JYM43" s="5"/>
      <c r="JYN43" s="5"/>
      <c r="JYO43" s="5"/>
      <c r="JYP43" s="5"/>
      <c r="JYQ43" s="5"/>
      <c r="JYR43" s="5"/>
      <c r="JYS43" s="5"/>
      <c r="JYT43" s="5"/>
      <c r="JYU43" s="5"/>
      <c r="JYV43" s="5"/>
      <c r="JYW43" s="5"/>
      <c r="JYX43" s="5"/>
      <c r="JYY43" s="5"/>
      <c r="JYZ43" s="5"/>
      <c r="JZA43" s="5"/>
      <c r="JZB43" s="5"/>
      <c r="JZC43" s="5"/>
      <c r="JZD43" s="5"/>
      <c r="JZE43" s="5"/>
      <c r="JZF43" s="5"/>
      <c r="JZG43" s="5"/>
      <c r="JZH43" s="5"/>
      <c r="JZI43" s="5"/>
      <c r="JZJ43" s="5"/>
      <c r="JZK43" s="5"/>
      <c r="JZL43" s="5"/>
      <c r="JZM43" s="5"/>
      <c r="JZN43" s="5"/>
      <c r="JZO43" s="5"/>
      <c r="JZP43" s="5"/>
      <c r="JZQ43" s="5"/>
      <c r="JZR43" s="5"/>
      <c r="JZS43" s="5"/>
      <c r="JZT43" s="5"/>
      <c r="JZU43" s="5"/>
      <c r="JZV43" s="5"/>
      <c r="JZW43" s="5"/>
      <c r="JZX43" s="5"/>
      <c r="JZY43" s="5"/>
      <c r="JZZ43" s="5"/>
      <c r="KAA43" s="5"/>
      <c r="KAB43" s="5"/>
      <c r="KAC43" s="5"/>
      <c r="KAD43" s="5"/>
      <c r="KAE43" s="5"/>
      <c r="KAF43" s="5"/>
      <c r="KAG43" s="5"/>
      <c r="KAH43" s="5"/>
      <c r="KAI43" s="5"/>
      <c r="KAJ43" s="5"/>
      <c r="KAK43" s="5"/>
      <c r="KAL43" s="5"/>
      <c r="KAM43" s="5"/>
      <c r="KAN43" s="5"/>
      <c r="KAO43" s="5"/>
      <c r="KAP43" s="5"/>
      <c r="KAQ43" s="5"/>
      <c r="KAR43" s="5"/>
      <c r="KAS43" s="5"/>
      <c r="KAT43" s="5"/>
      <c r="KAU43" s="5"/>
      <c r="KAV43" s="5"/>
      <c r="KAW43" s="5"/>
      <c r="KAX43" s="5"/>
      <c r="KAY43" s="5"/>
      <c r="KAZ43" s="5"/>
      <c r="KBA43" s="5"/>
      <c r="KBB43" s="5"/>
      <c r="KBC43" s="5"/>
      <c r="KBD43" s="5"/>
      <c r="KBE43" s="5"/>
      <c r="KBF43" s="5"/>
      <c r="KBG43" s="5"/>
      <c r="KBH43" s="5"/>
      <c r="KBI43" s="5"/>
      <c r="KBJ43" s="5"/>
      <c r="KBK43" s="5"/>
      <c r="KBL43" s="5"/>
      <c r="KBM43" s="5"/>
      <c r="KBN43" s="5"/>
      <c r="KBO43" s="5"/>
      <c r="KBP43" s="5"/>
      <c r="KBQ43" s="5"/>
      <c r="KBR43" s="5"/>
      <c r="KBS43" s="5"/>
      <c r="KBT43" s="5"/>
      <c r="KBU43" s="5"/>
      <c r="KBV43" s="5"/>
      <c r="KBW43" s="5"/>
      <c r="KBX43" s="5"/>
      <c r="KBY43" s="5"/>
      <c r="KBZ43" s="5"/>
      <c r="KCA43" s="5"/>
      <c r="KCB43" s="5"/>
      <c r="KCC43" s="5"/>
      <c r="KCD43" s="5"/>
      <c r="KCE43" s="5"/>
      <c r="KCF43" s="5"/>
      <c r="KCG43" s="5"/>
      <c r="KCH43" s="5"/>
      <c r="KCI43" s="5"/>
      <c r="KCJ43" s="5"/>
      <c r="KCK43" s="5"/>
      <c r="KCL43" s="5"/>
      <c r="KCM43" s="5"/>
      <c r="KCN43" s="5"/>
      <c r="KCO43" s="5"/>
      <c r="KCP43" s="5"/>
      <c r="KCQ43" s="5"/>
      <c r="KCR43" s="5"/>
      <c r="KCS43" s="5"/>
      <c r="KCT43" s="5"/>
      <c r="KCU43" s="5"/>
      <c r="KCV43" s="5"/>
      <c r="KCW43" s="5"/>
      <c r="KCX43" s="5"/>
      <c r="KCY43" s="5"/>
      <c r="KCZ43" s="5"/>
      <c r="KDA43" s="5"/>
      <c r="KDB43" s="5"/>
      <c r="KDC43" s="5"/>
      <c r="KDD43" s="5"/>
      <c r="KDE43" s="5"/>
      <c r="KDF43" s="5"/>
      <c r="KDG43" s="5"/>
      <c r="KDH43" s="5"/>
      <c r="KDI43" s="5"/>
      <c r="KDJ43" s="5"/>
      <c r="KDK43" s="5"/>
      <c r="KDL43" s="5"/>
      <c r="KDM43" s="5"/>
      <c r="KDN43" s="5"/>
      <c r="KDO43" s="5"/>
      <c r="KDP43" s="5"/>
      <c r="KDQ43" s="5"/>
      <c r="KDR43" s="5"/>
      <c r="KDS43" s="5"/>
      <c r="KDT43" s="5"/>
      <c r="KDU43" s="5"/>
      <c r="KDV43" s="5"/>
      <c r="KDW43" s="5"/>
      <c r="KDX43" s="5"/>
      <c r="KDY43" s="5"/>
      <c r="KDZ43" s="5"/>
      <c r="KEA43" s="5"/>
      <c r="KEB43" s="5"/>
      <c r="KEC43" s="5"/>
      <c r="KED43" s="5"/>
      <c r="KEE43" s="5"/>
      <c r="KEF43" s="5"/>
      <c r="KEG43" s="5"/>
      <c r="KEH43" s="5"/>
      <c r="KEI43" s="5"/>
      <c r="KEJ43" s="5"/>
      <c r="KEK43" s="5"/>
      <c r="KEL43" s="5"/>
      <c r="KEM43" s="5"/>
      <c r="KEN43" s="5"/>
      <c r="KEO43" s="5"/>
      <c r="KEP43" s="5"/>
      <c r="KEQ43" s="5"/>
      <c r="KER43" s="5"/>
      <c r="KES43" s="5"/>
      <c r="KET43" s="5"/>
      <c r="KEU43" s="5"/>
      <c r="KEV43" s="5"/>
      <c r="KEW43" s="5"/>
      <c r="KEX43" s="5"/>
      <c r="KEY43" s="5"/>
      <c r="KEZ43" s="5"/>
      <c r="KFA43" s="5"/>
      <c r="KFB43" s="5"/>
      <c r="KFC43" s="5"/>
      <c r="KFD43" s="5"/>
      <c r="KFE43" s="5"/>
      <c r="KFF43" s="5"/>
      <c r="KFG43" s="5"/>
      <c r="KFH43" s="5"/>
      <c r="KFI43" s="5"/>
      <c r="KFJ43" s="5"/>
      <c r="KFK43" s="5"/>
      <c r="KFL43" s="5"/>
      <c r="KFM43" s="5"/>
      <c r="KFN43" s="5"/>
      <c r="KFO43" s="5"/>
      <c r="KFP43" s="5"/>
      <c r="KFQ43" s="5"/>
      <c r="KFR43" s="5"/>
      <c r="KFS43" s="5"/>
      <c r="KFT43" s="5"/>
      <c r="KFU43" s="5"/>
      <c r="KFV43" s="5"/>
      <c r="KFW43" s="5"/>
      <c r="KFX43" s="5"/>
      <c r="KFY43" s="5"/>
      <c r="KFZ43" s="5"/>
      <c r="KGA43" s="5"/>
      <c r="KGB43" s="5"/>
      <c r="KGC43" s="5"/>
      <c r="KGD43" s="5"/>
      <c r="KGE43" s="5"/>
      <c r="KGF43" s="5"/>
      <c r="KGG43" s="5"/>
      <c r="KGH43" s="5"/>
      <c r="KGI43" s="5"/>
      <c r="KGJ43" s="5"/>
      <c r="KGK43" s="5"/>
      <c r="KGL43" s="5"/>
      <c r="KGM43" s="5"/>
      <c r="KGN43" s="5"/>
      <c r="KGO43" s="5"/>
      <c r="KGP43" s="5"/>
      <c r="KGQ43" s="5"/>
      <c r="KGR43" s="5"/>
      <c r="KGS43" s="5"/>
      <c r="KGT43" s="5"/>
      <c r="KGU43" s="5"/>
      <c r="KGV43" s="5"/>
      <c r="KGW43" s="5"/>
      <c r="KGX43" s="5"/>
      <c r="KGY43" s="5"/>
      <c r="KGZ43" s="5"/>
      <c r="KHA43" s="5"/>
      <c r="KHB43" s="5"/>
      <c r="KHC43" s="5"/>
      <c r="KHD43" s="5"/>
      <c r="KHE43" s="5"/>
      <c r="KHF43" s="5"/>
      <c r="KHG43" s="5"/>
      <c r="KHH43" s="5"/>
      <c r="KHI43" s="5"/>
      <c r="KHJ43" s="5"/>
      <c r="KHK43" s="5"/>
      <c r="KHL43" s="5"/>
      <c r="KHM43" s="5"/>
      <c r="KHN43" s="5"/>
      <c r="KHO43" s="5"/>
      <c r="KHP43" s="5"/>
      <c r="KHQ43" s="5"/>
      <c r="KHR43" s="5"/>
      <c r="KHS43" s="5"/>
      <c r="KHT43" s="5"/>
      <c r="KHU43" s="5"/>
      <c r="KHV43" s="5"/>
      <c r="KHW43" s="5"/>
      <c r="KHX43" s="5"/>
      <c r="KHY43" s="5"/>
      <c r="KHZ43" s="5"/>
      <c r="KIA43" s="5"/>
      <c r="KIB43" s="5"/>
      <c r="KIC43" s="5"/>
      <c r="KID43" s="5"/>
      <c r="KIE43" s="5"/>
      <c r="KIF43" s="5"/>
      <c r="KIG43" s="5"/>
      <c r="KIH43" s="5"/>
      <c r="KII43" s="5"/>
      <c r="KIJ43" s="5"/>
      <c r="KIK43" s="5"/>
      <c r="KIL43" s="5"/>
      <c r="KIM43" s="5"/>
      <c r="KIN43" s="5"/>
      <c r="KIO43" s="5"/>
      <c r="KIP43" s="5"/>
      <c r="KIQ43" s="5"/>
      <c r="KIR43" s="5"/>
      <c r="KIS43" s="5"/>
      <c r="KIT43" s="5"/>
      <c r="KIU43" s="5"/>
      <c r="KIV43" s="5"/>
      <c r="KIW43" s="5"/>
      <c r="KIX43" s="5"/>
      <c r="KIY43" s="5"/>
      <c r="KIZ43" s="5"/>
      <c r="KJA43" s="5"/>
      <c r="KJB43" s="5"/>
      <c r="KJC43" s="5"/>
      <c r="KJD43" s="5"/>
      <c r="KJE43" s="5"/>
      <c r="KJF43" s="5"/>
      <c r="KJG43" s="5"/>
      <c r="KJH43" s="5"/>
      <c r="KJI43" s="5"/>
      <c r="KJJ43" s="5"/>
      <c r="KJK43" s="5"/>
      <c r="KJL43" s="5"/>
      <c r="KJM43" s="5"/>
      <c r="KJN43" s="5"/>
      <c r="KJO43" s="5"/>
      <c r="KJP43" s="5"/>
      <c r="KJQ43" s="5"/>
      <c r="KJR43" s="5"/>
      <c r="KJS43" s="5"/>
      <c r="KJT43" s="5"/>
      <c r="KJU43" s="5"/>
      <c r="KJV43" s="5"/>
      <c r="KJW43" s="5"/>
      <c r="KJX43" s="5"/>
      <c r="KJY43" s="5"/>
      <c r="KJZ43" s="5"/>
      <c r="KKA43" s="5"/>
      <c r="KKB43" s="5"/>
      <c r="KKC43" s="5"/>
      <c r="KKD43" s="5"/>
      <c r="KKE43" s="5"/>
      <c r="KKF43" s="5"/>
      <c r="KKG43" s="5"/>
      <c r="KKH43" s="5"/>
      <c r="KKI43" s="5"/>
      <c r="KKJ43" s="5"/>
      <c r="KKK43" s="5"/>
      <c r="KKL43" s="5"/>
      <c r="KKM43" s="5"/>
      <c r="KKN43" s="5"/>
      <c r="KKO43" s="5"/>
      <c r="KKP43" s="5"/>
      <c r="KKQ43" s="5"/>
      <c r="KKR43" s="5"/>
      <c r="KKS43" s="5"/>
      <c r="KKT43" s="5"/>
      <c r="KKU43" s="5"/>
      <c r="KKV43" s="5"/>
      <c r="KKW43" s="5"/>
      <c r="KKX43" s="5"/>
      <c r="KKY43" s="5"/>
      <c r="KKZ43" s="5"/>
      <c r="KLA43" s="5"/>
      <c r="KLB43" s="5"/>
      <c r="KLC43" s="5"/>
      <c r="KLD43" s="5"/>
      <c r="KLE43" s="5"/>
      <c r="KLF43" s="5"/>
      <c r="KLG43" s="5"/>
      <c r="KLH43" s="5"/>
      <c r="KLI43" s="5"/>
      <c r="KLJ43" s="5"/>
      <c r="KLK43" s="5"/>
      <c r="KLL43" s="5"/>
      <c r="KLM43" s="5"/>
      <c r="KLN43" s="5"/>
      <c r="KLO43" s="5"/>
      <c r="KLP43" s="5"/>
      <c r="KLQ43" s="5"/>
      <c r="KLR43" s="5"/>
      <c r="KLS43" s="5"/>
      <c r="KLT43" s="5"/>
      <c r="KLU43" s="5"/>
      <c r="KLV43" s="5"/>
      <c r="KLW43" s="5"/>
      <c r="KLX43" s="5"/>
      <c r="KLY43" s="5"/>
      <c r="KLZ43" s="5"/>
      <c r="KMA43" s="5"/>
      <c r="KMB43" s="5"/>
      <c r="KMC43" s="5"/>
      <c r="KMD43" s="5"/>
      <c r="KME43" s="5"/>
      <c r="KMF43" s="5"/>
      <c r="KMG43" s="5"/>
      <c r="KMH43" s="5"/>
      <c r="KMI43" s="5"/>
      <c r="KMJ43" s="5"/>
      <c r="KMK43" s="5"/>
      <c r="KML43" s="5"/>
      <c r="KMM43" s="5"/>
      <c r="KMN43" s="5"/>
      <c r="KMO43" s="5"/>
      <c r="KMP43" s="5"/>
      <c r="KMQ43" s="5"/>
      <c r="KMR43" s="5"/>
      <c r="KMS43" s="5"/>
      <c r="KMT43" s="5"/>
      <c r="KMU43" s="5"/>
      <c r="KMV43" s="5"/>
      <c r="KMW43" s="5"/>
      <c r="KMX43" s="5"/>
      <c r="KMY43" s="5"/>
      <c r="KMZ43" s="5"/>
      <c r="KNA43" s="5"/>
      <c r="KNB43" s="5"/>
      <c r="KNC43" s="5"/>
      <c r="KND43" s="5"/>
      <c r="KNE43" s="5"/>
      <c r="KNF43" s="5"/>
      <c r="KNG43" s="5"/>
      <c r="KNH43" s="5"/>
      <c r="KNI43" s="5"/>
      <c r="KNJ43" s="5"/>
      <c r="KNK43" s="5"/>
      <c r="KNL43" s="5"/>
      <c r="KNM43" s="5"/>
      <c r="KNN43" s="5"/>
      <c r="KNO43" s="5"/>
      <c r="KNP43" s="5"/>
      <c r="KNQ43" s="5"/>
      <c r="KNR43" s="5"/>
      <c r="KNS43" s="5"/>
      <c r="KNT43" s="5"/>
      <c r="KNU43" s="5"/>
      <c r="KNV43" s="5"/>
      <c r="KNW43" s="5"/>
      <c r="KNX43" s="5"/>
      <c r="KNY43" s="5"/>
      <c r="KNZ43" s="5"/>
      <c r="KOA43" s="5"/>
      <c r="KOB43" s="5"/>
      <c r="KOC43" s="5"/>
      <c r="KOD43" s="5"/>
      <c r="KOE43" s="5"/>
      <c r="KOF43" s="5"/>
      <c r="KOG43" s="5"/>
      <c r="KOH43" s="5"/>
      <c r="KOI43" s="5"/>
      <c r="KOJ43" s="5"/>
      <c r="KOK43" s="5"/>
      <c r="KOL43" s="5"/>
      <c r="KOM43" s="5"/>
      <c r="KON43" s="5"/>
      <c r="KOO43" s="5"/>
      <c r="KOP43" s="5"/>
      <c r="KOQ43" s="5"/>
      <c r="KOR43" s="5"/>
      <c r="KOS43" s="5"/>
      <c r="KOT43" s="5"/>
      <c r="KOU43" s="5"/>
      <c r="KOV43" s="5"/>
      <c r="KOW43" s="5"/>
      <c r="KOX43" s="5"/>
      <c r="KOY43" s="5"/>
      <c r="KOZ43" s="5"/>
      <c r="KPA43" s="5"/>
      <c r="KPB43" s="5"/>
      <c r="KPC43" s="5"/>
      <c r="KPD43" s="5"/>
      <c r="KPE43" s="5"/>
      <c r="KPF43" s="5"/>
      <c r="KPG43" s="5"/>
      <c r="KPH43" s="5"/>
      <c r="KPI43" s="5"/>
      <c r="KPJ43" s="5"/>
      <c r="KPK43" s="5"/>
      <c r="KPL43" s="5"/>
      <c r="KPM43" s="5"/>
      <c r="KPN43" s="5"/>
      <c r="KPO43" s="5"/>
      <c r="KPP43" s="5"/>
      <c r="KPQ43" s="5"/>
      <c r="KPR43" s="5"/>
      <c r="KPS43" s="5"/>
      <c r="KPT43" s="5"/>
      <c r="KPU43" s="5"/>
      <c r="KPV43" s="5"/>
      <c r="KPW43" s="5"/>
      <c r="KPX43" s="5"/>
      <c r="KPY43" s="5"/>
      <c r="KPZ43" s="5"/>
      <c r="KQA43" s="5"/>
      <c r="KQB43" s="5"/>
      <c r="KQC43" s="5"/>
      <c r="KQD43" s="5"/>
      <c r="KQE43" s="5"/>
      <c r="KQF43" s="5"/>
      <c r="KQG43" s="5"/>
      <c r="KQH43" s="5"/>
      <c r="KQI43" s="5"/>
      <c r="KQJ43" s="5"/>
      <c r="KQK43" s="5"/>
      <c r="KQL43" s="5"/>
      <c r="KQM43" s="5"/>
      <c r="KQN43" s="5"/>
      <c r="KQO43" s="5"/>
      <c r="KQP43" s="5"/>
      <c r="KQQ43" s="5"/>
      <c r="KQR43" s="5"/>
      <c r="KQS43" s="5"/>
      <c r="KQT43" s="5"/>
      <c r="KQU43" s="5"/>
      <c r="KQV43" s="5"/>
      <c r="KQW43" s="5"/>
      <c r="KQX43" s="5"/>
      <c r="KQY43" s="5"/>
      <c r="KQZ43" s="5"/>
      <c r="KRA43" s="5"/>
      <c r="KRB43" s="5"/>
      <c r="KRC43" s="5"/>
      <c r="KRD43" s="5"/>
      <c r="KRE43" s="5"/>
      <c r="KRF43" s="5"/>
      <c r="KRG43" s="5"/>
      <c r="KRH43" s="5"/>
      <c r="KRI43" s="5"/>
      <c r="KRJ43" s="5"/>
      <c r="KRK43" s="5"/>
      <c r="KRL43" s="5"/>
      <c r="KRM43" s="5"/>
      <c r="KRN43" s="5"/>
      <c r="KRO43" s="5"/>
      <c r="KRP43" s="5"/>
      <c r="KRQ43" s="5"/>
      <c r="KRR43" s="5"/>
      <c r="KRS43" s="5"/>
      <c r="KRT43" s="5"/>
      <c r="KRU43" s="5"/>
      <c r="KRV43" s="5"/>
      <c r="KRW43" s="5"/>
      <c r="KRX43" s="5"/>
      <c r="KRY43" s="5"/>
      <c r="KRZ43" s="5"/>
      <c r="KSA43" s="5"/>
      <c r="KSB43" s="5"/>
      <c r="KSC43" s="5"/>
      <c r="KSD43" s="5"/>
      <c r="KSE43" s="5"/>
      <c r="KSF43" s="5"/>
      <c r="KSG43" s="5"/>
      <c r="KSH43" s="5"/>
      <c r="KSI43" s="5"/>
      <c r="KSJ43" s="5"/>
      <c r="KSK43" s="5"/>
      <c r="KSL43" s="5"/>
      <c r="KSM43" s="5"/>
      <c r="KSN43" s="5"/>
      <c r="KSO43" s="5"/>
      <c r="KSP43" s="5"/>
      <c r="KSQ43" s="5"/>
      <c r="KSR43" s="5"/>
      <c r="KSS43" s="5"/>
      <c r="KST43" s="5"/>
      <c r="KSU43" s="5"/>
      <c r="KSV43" s="5"/>
      <c r="KSW43" s="5"/>
      <c r="KSX43" s="5"/>
      <c r="KSY43" s="5"/>
      <c r="KSZ43" s="5"/>
      <c r="KTA43" s="5"/>
      <c r="KTB43" s="5"/>
      <c r="KTC43" s="5"/>
      <c r="KTD43" s="5"/>
      <c r="KTE43" s="5"/>
      <c r="KTF43" s="5"/>
      <c r="KTG43" s="5"/>
      <c r="KTH43" s="5"/>
      <c r="KTI43" s="5"/>
      <c r="KTJ43" s="5"/>
      <c r="KTK43" s="5"/>
      <c r="KTL43" s="5"/>
      <c r="KTM43" s="5"/>
      <c r="KTN43" s="5"/>
      <c r="KTO43" s="5"/>
      <c r="KTP43" s="5"/>
      <c r="KTQ43" s="5"/>
      <c r="KTR43" s="5"/>
      <c r="KTS43" s="5"/>
      <c r="KTT43" s="5"/>
      <c r="KTU43" s="5"/>
      <c r="KTV43" s="5"/>
      <c r="KTW43" s="5"/>
      <c r="KTX43" s="5"/>
      <c r="KTY43" s="5"/>
      <c r="KTZ43" s="5"/>
      <c r="KUA43" s="5"/>
      <c r="KUB43" s="5"/>
      <c r="KUC43" s="5"/>
      <c r="KUD43" s="5"/>
      <c r="KUE43" s="5"/>
      <c r="KUF43" s="5"/>
      <c r="KUG43" s="5"/>
      <c r="KUH43" s="5"/>
      <c r="KUI43" s="5"/>
      <c r="KUJ43" s="5"/>
      <c r="KUK43" s="5"/>
      <c r="KUL43" s="5"/>
      <c r="KUM43" s="5"/>
      <c r="KUN43" s="5"/>
      <c r="KUO43" s="5"/>
      <c r="KUP43" s="5"/>
      <c r="KUQ43" s="5"/>
      <c r="KUR43" s="5"/>
      <c r="KUS43" s="5"/>
      <c r="KUT43" s="5"/>
      <c r="KUU43" s="5"/>
      <c r="KUV43" s="5"/>
      <c r="KUW43" s="5"/>
      <c r="KUX43" s="5"/>
      <c r="KUY43" s="5"/>
      <c r="KUZ43" s="5"/>
      <c r="KVA43" s="5"/>
      <c r="KVB43" s="5"/>
      <c r="KVC43" s="5"/>
      <c r="KVD43" s="5"/>
      <c r="KVE43" s="5"/>
      <c r="KVF43" s="5"/>
      <c r="KVG43" s="5"/>
      <c r="KVH43" s="5"/>
      <c r="KVI43" s="5"/>
      <c r="KVJ43" s="5"/>
      <c r="KVK43" s="5"/>
      <c r="KVL43" s="5"/>
      <c r="KVM43" s="5"/>
      <c r="KVN43" s="5"/>
      <c r="KVO43" s="5"/>
      <c r="KVP43" s="5"/>
      <c r="KVQ43" s="5"/>
      <c r="KVR43" s="5"/>
      <c r="KVS43" s="5"/>
      <c r="KVT43" s="5"/>
      <c r="KVU43" s="5"/>
      <c r="KVV43" s="5"/>
      <c r="KVW43" s="5"/>
      <c r="KVX43" s="5"/>
      <c r="KVY43" s="5"/>
      <c r="KVZ43" s="5"/>
      <c r="KWA43" s="5"/>
      <c r="KWB43" s="5"/>
      <c r="KWC43" s="5"/>
      <c r="KWD43" s="5"/>
      <c r="KWE43" s="5"/>
      <c r="KWF43" s="5"/>
      <c r="KWG43" s="5"/>
      <c r="KWH43" s="5"/>
      <c r="KWI43" s="5"/>
      <c r="KWJ43" s="5"/>
      <c r="KWK43" s="5"/>
      <c r="KWL43" s="5"/>
      <c r="KWM43" s="5"/>
      <c r="KWN43" s="5"/>
      <c r="KWO43" s="5"/>
      <c r="KWP43" s="5"/>
      <c r="KWQ43" s="5"/>
      <c r="KWR43" s="5"/>
      <c r="KWS43" s="5"/>
      <c r="KWT43" s="5"/>
      <c r="KWU43" s="5"/>
      <c r="KWV43" s="5"/>
      <c r="KWW43" s="5"/>
      <c r="KWX43" s="5"/>
      <c r="KWY43" s="5"/>
      <c r="KWZ43" s="5"/>
      <c r="KXA43" s="5"/>
      <c r="KXB43" s="5"/>
      <c r="KXC43" s="5"/>
      <c r="KXD43" s="5"/>
      <c r="KXE43" s="5"/>
      <c r="KXF43" s="5"/>
      <c r="KXG43" s="5"/>
      <c r="KXH43" s="5"/>
      <c r="KXI43" s="5"/>
      <c r="KXJ43" s="5"/>
      <c r="KXK43" s="5"/>
      <c r="KXL43" s="5"/>
      <c r="KXM43" s="5"/>
      <c r="KXN43" s="5"/>
      <c r="KXO43" s="5"/>
      <c r="KXP43" s="5"/>
      <c r="KXQ43" s="5"/>
      <c r="KXR43" s="5"/>
      <c r="KXS43" s="5"/>
      <c r="KXT43" s="5"/>
      <c r="KXU43" s="5"/>
      <c r="KXV43" s="5"/>
      <c r="KXW43" s="5"/>
      <c r="KXX43" s="5"/>
      <c r="KXY43" s="5"/>
      <c r="KXZ43" s="5"/>
      <c r="KYA43" s="5"/>
      <c r="KYB43" s="5"/>
      <c r="KYC43" s="5"/>
      <c r="KYD43" s="5"/>
      <c r="KYE43" s="5"/>
      <c r="KYF43" s="5"/>
      <c r="KYG43" s="5"/>
      <c r="KYH43" s="5"/>
      <c r="KYI43" s="5"/>
      <c r="KYJ43" s="5"/>
      <c r="KYK43" s="5"/>
      <c r="KYL43" s="5"/>
      <c r="KYM43" s="5"/>
      <c r="KYN43" s="5"/>
      <c r="KYO43" s="5"/>
      <c r="KYP43" s="5"/>
      <c r="KYQ43" s="5"/>
      <c r="KYR43" s="5"/>
      <c r="KYS43" s="5"/>
      <c r="KYT43" s="5"/>
      <c r="KYU43" s="5"/>
      <c r="KYV43" s="5"/>
      <c r="KYW43" s="5"/>
      <c r="KYX43" s="5"/>
      <c r="KYY43" s="5"/>
      <c r="KYZ43" s="5"/>
      <c r="KZA43" s="5"/>
      <c r="KZB43" s="5"/>
      <c r="KZC43" s="5"/>
      <c r="KZD43" s="5"/>
      <c r="KZE43" s="5"/>
      <c r="KZF43" s="5"/>
      <c r="KZG43" s="5"/>
      <c r="KZH43" s="5"/>
      <c r="KZI43" s="5"/>
      <c r="KZJ43" s="5"/>
      <c r="KZK43" s="5"/>
      <c r="KZL43" s="5"/>
      <c r="KZM43" s="5"/>
      <c r="KZN43" s="5"/>
      <c r="KZO43" s="5"/>
      <c r="KZP43" s="5"/>
      <c r="KZQ43" s="5"/>
      <c r="KZR43" s="5"/>
      <c r="KZS43" s="5"/>
      <c r="KZT43" s="5"/>
      <c r="KZU43" s="5"/>
      <c r="KZV43" s="5"/>
      <c r="KZW43" s="5"/>
      <c r="KZX43" s="5"/>
      <c r="KZY43" s="5"/>
      <c r="KZZ43" s="5"/>
      <c r="LAA43" s="5"/>
      <c r="LAB43" s="5"/>
      <c r="LAC43" s="5"/>
      <c r="LAD43" s="5"/>
      <c r="LAE43" s="5"/>
      <c r="LAF43" s="5"/>
      <c r="LAG43" s="5"/>
      <c r="LAH43" s="5"/>
      <c r="LAI43" s="5"/>
      <c r="LAJ43" s="5"/>
      <c r="LAK43" s="5"/>
      <c r="LAL43" s="5"/>
      <c r="LAM43" s="5"/>
      <c r="LAN43" s="5"/>
      <c r="LAO43" s="5"/>
      <c r="LAP43" s="5"/>
      <c r="LAQ43" s="5"/>
      <c r="LAR43" s="5"/>
      <c r="LAS43" s="5"/>
      <c r="LAT43" s="5"/>
      <c r="LAU43" s="5"/>
      <c r="LAV43" s="5"/>
      <c r="LAW43" s="5"/>
      <c r="LAX43" s="5"/>
      <c r="LAY43" s="5"/>
      <c r="LAZ43" s="5"/>
      <c r="LBA43" s="5"/>
      <c r="LBB43" s="5"/>
      <c r="LBC43" s="5"/>
      <c r="LBD43" s="5"/>
      <c r="LBE43" s="5"/>
      <c r="LBF43" s="5"/>
      <c r="LBG43" s="5"/>
      <c r="LBH43" s="5"/>
      <c r="LBI43" s="5"/>
      <c r="LBJ43" s="5"/>
      <c r="LBK43" s="5"/>
      <c r="LBL43" s="5"/>
      <c r="LBM43" s="5"/>
      <c r="LBN43" s="5"/>
      <c r="LBO43" s="5"/>
      <c r="LBP43" s="5"/>
      <c r="LBQ43" s="5"/>
      <c r="LBR43" s="5"/>
      <c r="LBS43" s="5"/>
      <c r="LBT43" s="5"/>
      <c r="LBU43" s="5"/>
      <c r="LBV43" s="5"/>
      <c r="LBW43" s="5"/>
      <c r="LBX43" s="5"/>
      <c r="LBY43" s="5"/>
      <c r="LBZ43" s="5"/>
      <c r="LCA43" s="5"/>
      <c r="LCB43" s="5"/>
      <c r="LCC43" s="5"/>
      <c r="LCD43" s="5"/>
      <c r="LCE43" s="5"/>
      <c r="LCF43" s="5"/>
      <c r="LCG43" s="5"/>
      <c r="LCH43" s="5"/>
      <c r="LCI43" s="5"/>
      <c r="LCJ43" s="5"/>
      <c r="LCK43" s="5"/>
      <c r="LCL43" s="5"/>
      <c r="LCM43" s="5"/>
      <c r="LCN43" s="5"/>
      <c r="LCO43" s="5"/>
      <c r="LCP43" s="5"/>
      <c r="LCQ43" s="5"/>
      <c r="LCR43" s="5"/>
      <c r="LCS43" s="5"/>
      <c r="LCT43" s="5"/>
      <c r="LCU43" s="5"/>
      <c r="LCV43" s="5"/>
      <c r="LCW43" s="5"/>
      <c r="LCX43" s="5"/>
      <c r="LCY43" s="5"/>
      <c r="LCZ43" s="5"/>
      <c r="LDA43" s="5"/>
      <c r="LDB43" s="5"/>
      <c r="LDC43" s="5"/>
      <c r="LDD43" s="5"/>
      <c r="LDE43" s="5"/>
      <c r="LDF43" s="5"/>
      <c r="LDG43" s="5"/>
      <c r="LDH43" s="5"/>
      <c r="LDI43" s="5"/>
      <c r="LDJ43" s="5"/>
      <c r="LDK43" s="5"/>
      <c r="LDL43" s="5"/>
      <c r="LDM43" s="5"/>
      <c r="LDN43" s="5"/>
      <c r="LDO43" s="5"/>
      <c r="LDP43" s="5"/>
      <c r="LDQ43" s="5"/>
      <c r="LDR43" s="5"/>
      <c r="LDS43" s="5"/>
      <c r="LDT43" s="5"/>
      <c r="LDU43" s="5"/>
      <c r="LDV43" s="5"/>
      <c r="LDW43" s="5"/>
      <c r="LDX43" s="5"/>
      <c r="LDY43" s="5"/>
      <c r="LDZ43" s="5"/>
      <c r="LEA43" s="5"/>
      <c r="LEB43" s="5"/>
      <c r="LEC43" s="5"/>
      <c r="LED43" s="5"/>
      <c r="LEE43" s="5"/>
      <c r="LEF43" s="5"/>
      <c r="LEG43" s="5"/>
      <c r="LEH43" s="5"/>
      <c r="LEI43" s="5"/>
      <c r="LEJ43" s="5"/>
      <c r="LEK43" s="5"/>
      <c r="LEL43" s="5"/>
      <c r="LEM43" s="5"/>
      <c r="LEN43" s="5"/>
      <c r="LEO43" s="5"/>
      <c r="LEP43" s="5"/>
      <c r="LEQ43" s="5"/>
      <c r="LER43" s="5"/>
      <c r="LES43" s="5"/>
      <c r="LET43" s="5"/>
      <c r="LEU43" s="5"/>
      <c r="LEV43" s="5"/>
      <c r="LEW43" s="5"/>
      <c r="LEX43" s="5"/>
      <c r="LEY43" s="5"/>
      <c r="LEZ43" s="5"/>
      <c r="LFA43" s="5"/>
      <c r="LFB43" s="5"/>
      <c r="LFC43" s="5"/>
      <c r="LFD43" s="5"/>
      <c r="LFE43" s="5"/>
      <c r="LFF43" s="5"/>
      <c r="LFG43" s="5"/>
      <c r="LFH43" s="5"/>
      <c r="LFI43" s="5"/>
      <c r="LFJ43" s="5"/>
      <c r="LFK43" s="5"/>
      <c r="LFL43" s="5"/>
      <c r="LFM43" s="5"/>
      <c r="LFN43" s="5"/>
      <c r="LFO43" s="5"/>
      <c r="LFP43" s="5"/>
      <c r="LFQ43" s="5"/>
      <c r="LFR43" s="5"/>
      <c r="LFS43" s="5"/>
      <c r="LFT43" s="5"/>
      <c r="LFU43" s="5"/>
      <c r="LFV43" s="5"/>
      <c r="LFW43" s="5"/>
      <c r="LFX43" s="5"/>
      <c r="LFY43" s="5"/>
      <c r="LFZ43" s="5"/>
      <c r="LGA43" s="5"/>
      <c r="LGB43" s="5"/>
      <c r="LGC43" s="5"/>
      <c r="LGD43" s="5"/>
      <c r="LGE43" s="5"/>
      <c r="LGF43" s="5"/>
      <c r="LGG43" s="5"/>
      <c r="LGH43" s="5"/>
      <c r="LGI43" s="5"/>
      <c r="LGJ43" s="5"/>
      <c r="LGK43" s="5"/>
      <c r="LGL43" s="5"/>
      <c r="LGM43" s="5"/>
      <c r="LGN43" s="5"/>
      <c r="LGO43" s="5"/>
      <c r="LGP43" s="5"/>
      <c r="LGQ43" s="5"/>
      <c r="LGR43" s="5"/>
      <c r="LGS43" s="5"/>
      <c r="LGT43" s="5"/>
      <c r="LGU43" s="5"/>
      <c r="LGV43" s="5"/>
      <c r="LGW43" s="5"/>
      <c r="LGX43" s="5"/>
      <c r="LGY43" s="5"/>
      <c r="LGZ43" s="5"/>
      <c r="LHA43" s="5"/>
      <c r="LHB43" s="5"/>
      <c r="LHC43" s="5"/>
      <c r="LHD43" s="5"/>
      <c r="LHE43" s="5"/>
      <c r="LHF43" s="5"/>
      <c r="LHG43" s="5"/>
      <c r="LHH43" s="5"/>
      <c r="LHI43" s="5"/>
      <c r="LHJ43" s="5"/>
      <c r="LHK43" s="5"/>
      <c r="LHL43" s="5"/>
      <c r="LHM43" s="5"/>
      <c r="LHN43" s="5"/>
      <c r="LHO43" s="5"/>
      <c r="LHP43" s="5"/>
      <c r="LHQ43" s="5"/>
      <c r="LHR43" s="5"/>
      <c r="LHS43" s="5"/>
      <c r="LHT43" s="5"/>
      <c r="LHU43" s="5"/>
      <c r="LHV43" s="5"/>
      <c r="LHW43" s="5"/>
      <c r="LHX43" s="5"/>
      <c r="LHY43" s="5"/>
      <c r="LHZ43" s="5"/>
      <c r="LIA43" s="5"/>
      <c r="LIB43" s="5"/>
      <c r="LIC43" s="5"/>
      <c r="LID43" s="5"/>
      <c r="LIE43" s="5"/>
      <c r="LIF43" s="5"/>
      <c r="LIG43" s="5"/>
      <c r="LIH43" s="5"/>
      <c r="LII43" s="5"/>
      <c r="LIJ43" s="5"/>
      <c r="LIK43" s="5"/>
      <c r="LIL43" s="5"/>
      <c r="LIM43" s="5"/>
      <c r="LIN43" s="5"/>
      <c r="LIO43" s="5"/>
      <c r="LIP43" s="5"/>
      <c r="LIQ43" s="5"/>
      <c r="LIR43" s="5"/>
      <c r="LIS43" s="5"/>
      <c r="LIT43" s="5"/>
      <c r="LIU43" s="5"/>
      <c r="LIV43" s="5"/>
      <c r="LIW43" s="5"/>
      <c r="LIX43" s="5"/>
      <c r="LIY43" s="5"/>
      <c r="LIZ43" s="5"/>
      <c r="LJA43" s="5"/>
      <c r="LJB43" s="5"/>
      <c r="LJC43" s="5"/>
      <c r="LJD43" s="5"/>
      <c r="LJE43" s="5"/>
      <c r="LJF43" s="5"/>
      <c r="LJG43" s="5"/>
      <c r="LJH43" s="5"/>
      <c r="LJI43" s="5"/>
      <c r="LJJ43" s="5"/>
      <c r="LJK43" s="5"/>
      <c r="LJL43" s="5"/>
      <c r="LJM43" s="5"/>
      <c r="LJN43" s="5"/>
      <c r="LJO43" s="5"/>
      <c r="LJP43" s="5"/>
      <c r="LJQ43" s="5"/>
      <c r="LJR43" s="5"/>
      <c r="LJS43" s="5"/>
      <c r="LJT43" s="5"/>
      <c r="LJU43" s="5"/>
      <c r="LJV43" s="5"/>
      <c r="LJW43" s="5"/>
      <c r="LJX43" s="5"/>
      <c r="LJY43" s="5"/>
      <c r="LJZ43" s="5"/>
      <c r="LKA43" s="5"/>
      <c r="LKB43" s="5"/>
      <c r="LKC43" s="5"/>
      <c r="LKD43" s="5"/>
      <c r="LKE43" s="5"/>
      <c r="LKF43" s="5"/>
      <c r="LKG43" s="5"/>
      <c r="LKH43" s="5"/>
      <c r="LKI43" s="5"/>
      <c r="LKJ43" s="5"/>
      <c r="LKK43" s="5"/>
      <c r="LKL43" s="5"/>
      <c r="LKM43" s="5"/>
      <c r="LKN43" s="5"/>
      <c r="LKO43" s="5"/>
      <c r="LKP43" s="5"/>
      <c r="LKQ43" s="5"/>
      <c r="LKR43" s="5"/>
      <c r="LKS43" s="5"/>
      <c r="LKT43" s="5"/>
      <c r="LKU43" s="5"/>
      <c r="LKV43" s="5"/>
      <c r="LKW43" s="5"/>
      <c r="LKX43" s="5"/>
      <c r="LKY43" s="5"/>
      <c r="LKZ43" s="5"/>
      <c r="LLA43" s="5"/>
      <c r="LLB43" s="5"/>
      <c r="LLC43" s="5"/>
      <c r="LLD43" s="5"/>
      <c r="LLE43" s="5"/>
      <c r="LLF43" s="5"/>
      <c r="LLG43" s="5"/>
      <c r="LLH43" s="5"/>
      <c r="LLI43" s="5"/>
      <c r="LLJ43" s="5"/>
      <c r="LLK43" s="5"/>
      <c r="LLL43" s="5"/>
      <c r="LLM43" s="5"/>
      <c r="LLN43" s="5"/>
      <c r="LLO43" s="5"/>
      <c r="LLP43" s="5"/>
      <c r="LLQ43" s="5"/>
      <c r="LLR43" s="5"/>
      <c r="LLS43" s="5"/>
      <c r="LLT43" s="5"/>
      <c r="LLU43" s="5"/>
      <c r="LLV43" s="5"/>
      <c r="LLW43" s="5"/>
      <c r="LLX43" s="5"/>
      <c r="LLY43" s="5"/>
      <c r="LLZ43" s="5"/>
      <c r="LMA43" s="5"/>
      <c r="LMB43" s="5"/>
      <c r="LMC43" s="5"/>
      <c r="LMD43" s="5"/>
      <c r="LME43" s="5"/>
      <c r="LMF43" s="5"/>
      <c r="LMG43" s="5"/>
      <c r="LMH43" s="5"/>
      <c r="LMI43" s="5"/>
      <c r="LMJ43" s="5"/>
      <c r="LMK43" s="5"/>
      <c r="LML43" s="5"/>
      <c r="LMM43" s="5"/>
      <c r="LMN43" s="5"/>
      <c r="LMO43" s="5"/>
      <c r="LMP43" s="5"/>
      <c r="LMQ43" s="5"/>
      <c r="LMR43" s="5"/>
      <c r="LMS43" s="5"/>
      <c r="LMT43" s="5"/>
      <c r="LMU43" s="5"/>
      <c r="LMV43" s="5"/>
      <c r="LMW43" s="5"/>
      <c r="LMX43" s="5"/>
      <c r="LMY43" s="5"/>
      <c r="LMZ43" s="5"/>
      <c r="LNA43" s="5"/>
      <c r="LNB43" s="5"/>
      <c r="LNC43" s="5"/>
      <c r="LND43" s="5"/>
      <c r="LNE43" s="5"/>
      <c r="LNF43" s="5"/>
      <c r="LNG43" s="5"/>
      <c r="LNH43" s="5"/>
      <c r="LNI43" s="5"/>
      <c r="LNJ43" s="5"/>
      <c r="LNK43" s="5"/>
      <c r="LNL43" s="5"/>
      <c r="LNM43" s="5"/>
      <c r="LNN43" s="5"/>
      <c r="LNO43" s="5"/>
      <c r="LNP43" s="5"/>
      <c r="LNQ43" s="5"/>
      <c r="LNR43" s="5"/>
      <c r="LNS43" s="5"/>
      <c r="LNT43" s="5"/>
      <c r="LNU43" s="5"/>
      <c r="LNV43" s="5"/>
      <c r="LNW43" s="5"/>
      <c r="LNX43" s="5"/>
      <c r="LNY43" s="5"/>
      <c r="LNZ43" s="5"/>
      <c r="LOA43" s="5"/>
      <c r="LOB43" s="5"/>
      <c r="LOC43" s="5"/>
      <c r="LOD43" s="5"/>
      <c r="LOE43" s="5"/>
      <c r="LOF43" s="5"/>
      <c r="LOG43" s="5"/>
      <c r="LOH43" s="5"/>
      <c r="LOI43" s="5"/>
      <c r="LOJ43" s="5"/>
      <c r="LOK43" s="5"/>
      <c r="LOL43" s="5"/>
      <c r="LOM43" s="5"/>
      <c r="LON43" s="5"/>
      <c r="LOO43" s="5"/>
      <c r="LOP43" s="5"/>
      <c r="LOQ43" s="5"/>
      <c r="LOR43" s="5"/>
      <c r="LOS43" s="5"/>
      <c r="LOT43" s="5"/>
      <c r="LOU43" s="5"/>
      <c r="LOV43" s="5"/>
      <c r="LOW43" s="5"/>
      <c r="LOX43" s="5"/>
      <c r="LOY43" s="5"/>
      <c r="LOZ43" s="5"/>
      <c r="LPA43" s="5"/>
      <c r="LPB43" s="5"/>
      <c r="LPC43" s="5"/>
      <c r="LPD43" s="5"/>
      <c r="LPE43" s="5"/>
      <c r="LPF43" s="5"/>
      <c r="LPG43" s="5"/>
      <c r="LPH43" s="5"/>
      <c r="LPI43" s="5"/>
      <c r="LPJ43" s="5"/>
      <c r="LPK43" s="5"/>
      <c r="LPL43" s="5"/>
      <c r="LPM43" s="5"/>
      <c r="LPN43" s="5"/>
      <c r="LPO43" s="5"/>
      <c r="LPP43" s="5"/>
      <c r="LPQ43" s="5"/>
      <c r="LPR43" s="5"/>
      <c r="LPS43" s="5"/>
      <c r="LPT43" s="5"/>
      <c r="LPU43" s="5"/>
      <c r="LPV43" s="5"/>
      <c r="LPW43" s="5"/>
      <c r="LPX43" s="5"/>
      <c r="LPY43" s="5"/>
      <c r="LPZ43" s="5"/>
      <c r="LQA43" s="5"/>
      <c r="LQB43" s="5"/>
      <c r="LQC43" s="5"/>
      <c r="LQD43" s="5"/>
      <c r="LQE43" s="5"/>
      <c r="LQF43" s="5"/>
      <c r="LQG43" s="5"/>
      <c r="LQH43" s="5"/>
      <c r="LQI43" s="5"/>
      <c r="LQJ43" s="5"/>
      <c r="LQK43" s="5"/>
      <c r="LQL43" s="5"/>
      <c r="LQM43" s="5"/>
      <c r="LQN43" s="5"/>
      <c r="LQO43" s="5"/>
      <c r="LQP43" s="5"/>
      <c r="LQQ43" s="5"/>
      <c r="LQR43" s="5"/>
      <c r="LQS43" s="5"/>
      <c r="LQT43" s="5"/>
      <c r="LQU43" s="5"/>
      <c r="LQV43" s="5"/>
      <c r="LQW43" s="5"/>
      <c r="LQX43" s="5"/>
      <c r="LQY43" s="5"/>
      <c r="LQZ43" s="5"/>
      <c r="LRA43" s="5"/>
      <c r="LRB43" s="5"/>
      <c r="LRC43" s="5"/>
      <c r="LRD43" s="5"/>
      <c r="LRE43" s="5"/>
      <c r="LRF43" s="5"/>
      <c r="LRG43" s="5"/>
      <c r="LRH43" s="5"/>
      <c r="LRI43" s="5"/>
      <c r="LRJ43" s="5"/>
      <c r="LRK43" s="5"/>
      <c r="LRL43" s="5"/>
      <c r="LRM43" s="5"/>
      <c r="LRN43" s="5"/>
      <c r="LRO43" s="5"/>
      <c r="LRP43" s="5"/>
      <c r="LRQ43" s="5"/>
      <c r="LRR43" s="5"/>
      <c r="LRS43" s="5"/>
      <c r="LRT43" s="5"/>
      <c r="LRU43" s="5"/>
      <c r="LRV43" s="5"/>
      <c r="LRW43" s="5"/>
      <c r="LRX43" s="5"/>
      <c r="LRY43" s="5"/>
      <c r="LRZ43" s="5"/>
      <c r="LSA43" s="5"/>
      <c r="LSB43" s="5"/>
      <c r="LSC43" s="5"/>
      <c r="LSD43" s="5"/>
      <c r="LSE43" s="5"/>
      <c r="LSF43" s="5"/>
      <c r="LSG43" s="5"/>
      <c r="LSH43" s="5"/>
      <c r="LSI43" s="5"/>
      <c r="LSJ43" s="5"/>
      <c r="LSK43" s="5"/>
      <c r="LSL43" s="5"/>
      <c r="LSM43" s="5"/>
      <c r="LSN43" s="5"/>
      <c r="LSO43" s="5"/>
      <c r="LSP43" s="5"/>
      <c r="LSQ43" s="5"/>
      <c r="LSR43" s="5"/>
      <c r="LSS43" s="5"/>
      <c r="LST43" s="5"/>
      <c r="LSU43" s="5"/>
      <c r="LSV43" s="5"/>
      <c r="LSW43" s="5"/>
      <c r="LSX43" s="5"/>
      <c r="LSY43" s="5"/>
      <c r="LSZ43" s="5"/>
      <c r="LTA43" s="5"/>
      <c r="LTB43" s="5"/>
      <c r="LTC43" s="5"/>
      <c r="LTD43" s="5"/>
      <c r="LTE43" s="5"/>
      <c r="LTF43" s="5"/>
      <c r="LTG43" s="5"/>
      <c r="LTH43" s="5"/>
      <c r="LTI43" s="5"/>
      <c r="LTJ43" s="5"/>
      <c r="LTK43" s="5"/>
      <c r="LTL43" s="5"/>
      <c r="LTM43" s="5"/>
      <c r="LTN43" s="5"/>
      <c r="LTO43" s="5"/>
      <c r="LTP43" s="5"/>
      <c r="LTQ43" s="5"/>
      <c r="LTR43" s="5"/>
      <c r="LTS43" s="5"/>
      <c r="LTT43" s="5"/>
      <c r="LTU43" s="5"/>
      <c r="LTV43" s="5"/>
      <c r="LTW43" s="5"/>
      <c r="LTX43" s="5"/>
      <c r="LTY43" s="5"/>
      <c r="LTZ43" s="5"/>
      <c r="LUA43" s="5"/>
      <c r="LUB43" s="5"/>
      <c r="LUC43" s="5"/>
      <c r="LUD43" s="5"/>
      <c r="LUE43" s="5"/>
      <c r="LUF43" s="5"/>
      <c r="LUG43" s="5"/>
      <c r="LUH43" s="5"/>
      <c r="LUI43" s="5"/>
      <c r="LUJ43" s="5"/>
      <c r="LUK43" s="5"/>
      <c r="LUL43" s="5"/>
      <c r="LUM43" s="5"/>
      <c r="LUN43" s="5"/>
      <c r="LUO43" s="5"/>
      <c r="LUP43" s="5"/>
      <c r="LUQ43" s="5"/>
      <c r="LUR43" s="5"/>
      <c r="LUS43" s="5"/>
      <c r="LUT43" s="5"/>
      <c r="LUU43" s="5"/>
      <c r="LUV43" s="5"/>
      <c r="LUW43" s="5"/>
      <c r="LUX43" s="5"/>
      <c r="LUY43" s="5"/>
      <c r="LUZ43" s="5"/>
      <c r="LVA43" s="5"/>
      <c r="LVB43" s="5"/>
      <c r="LVC43" s="5"/>
      <c r="LVD43" s="5"/>
      <c r="LVE43" s="5"/>
      <c r="LVF43" s="5"/>
      <c r="LVG43" s="5"/>
      <c r="LVH43" s="5"/>
      <c r="LVI43" s="5"/>
      <c r="LVJ43" s="5"/>
      <c r="LVK43" s="5"/>
      <c r="LVL43" s="5"/>
      <c r="LVM43" s="5"/>
      <c r="LVN43" s="5"/>
      <c r="LVO43" s="5"/>
      <c r="LVP43" s="5"/>
      <c r="LVQ43" s="5"/>
      <c r="LVR43" s="5"/>
      <c r="LVS43" s="5"/>
      <c r="LVT43" s="5"/>
      <c r="LVU43" s="5"/>
      <c r="LVV43" s="5"/>
      <c r="LVW43" s="5"/>
      <c r="LVX43" s="5"/>
      <c r="LVY43" s="5"/>
      <c r="LVZ43" s="5"/>
      <c r="LWA43" s="5"/>
      <c r="LWB43" s="5"/>
      <c r="LWC43" s="5"/>
      <c r="LWD43" s="5"/>
      <c r="LWE43" s="5"/>
      <c r="LWF43" s="5"/>
      <c r="LWG43" s="5"/>
      <c r="LWH43" s="5"/>
      <c r="LWI43" s="5"/>
      <c r="LWJ43" s="5"/>
      <c r="LWK43" s="5"/>
      <c r="LWL43" s="5"/>
      <c r="LWM43" s="5"/>
      <c r="LWN43" s="5"/>
      <c r="LWO43" s="5"/>
      <c r="LWP43" s="5"/>
      <c r="LWQ43" s="5"/>
      <c r="LWR43" s="5"/>
      <c r="LWS43" s="5"/>
      <c r="LWT43" s="5"/>
      <c r="LWU43" s="5"/>
      <c r="LWV43" s="5"/>
      <c r="LWW43" s="5"/>
      <c r="LWX43" s="5"/>
      <c r="LWY43" s="5"/>
      <c r="LWZ43" s="5"/>
      <c r="LXA43" s="5"/>
      <c r="LXB43" s="5"/>
      <c r="LXC43" s="5"/>
      <c r="LXD43" s="5"/>
      <c r="LXE43" s="5"/>
      <c r="LXF43" s="5"/>
      <c r="LXG43" s="5"/>
      <c r="LXH43" s="5"/>
      <c r="LXI43" s="5"/>
      <c r="LXJ43" s="5"/>
      <c r="LXK43" s="5"/>
      <c r="LXL43" s="5"/>
      <c r="LXM43" s="5"/>
      <c r="LXN43" s="5"/>
      <c r="LXO43" s="5"/>
      <c r="LXP43" s="5"/>
      <c r="LXQ43" s="5"/>
      <c r="LXR43" s="5"/>
      <c r="LXS43" s="5"/>
      <c r="LXT43" s="5"/>
      <c r="LXU43" s="5"/>
      <c r="LXV43" s="5"/>
      <c r="LXW43" s="5"/>
      <c r="LXX43" s="5"/>
      <c r="LXY43" s="5"/>
      <c r="LXZ43" s="5"/>
      <c r="LYA43" s="5"/>
      <c r="LYB43" s="5"/>
      <c r="LYC43" s="5"/>
      <c r="LYD43" s="5"/>
      <c r="LYE43" s="5"/>
      <c r="LYF43" s="5"/>
      <c r="LYG43" s="5"/>
      <c r="LYH43" s="5"/>
      <c r="LYI43" s="5"/>
      <c r="LYJ43" s="5"/>
      <c r="LYK43" s="5"/>
      <c r="LYL43" s="5"/>
      <c r="LYM43" s="5"/>
      <c r="LYN43" s="5"/>
      <c r="LYO43" s="5"/>
      <c r="LYP43" s="5"/>
      <c r="LYQ43" s="5"/>
      <c r="LYR43" s="5"/>
      <c r="LYS43" s="5"/>
      <c r="LYT43" s="5"/>
      <c r="LYU43" s="5"/>
      <c r="LYV43" s="5"/>
      <c r="LYW43" s="5"/>
      <c r="LYX43" s="5"/>
      <c r="LYY43" s="5"/>
      <c r="LYZ43" s="5"/>
      <c r="LZA43" s="5"/>
      <c r="LZB43" s="5"/>
      <c r="LZC43" s="5"/>
      <c r="LZD43" s="5"/>
      <c r="LZE43" s="5"/>
      <c r="LZF43" s="5"/>
      <c r="LZG43" s="5"/>
      <c r="LZH43" s="5"/>
      <c r="LZI43" s="5"/>
      <c r="LZJ43" s="5"/>
      <c r="LZK43" s="5"/>
      <c r="LZL43" s="5"/>
      <c r="LZM43" s="5"/>
      <c r="LZN43" s="5"/>
      <c r="LZO43" s="5"/>
      <c r="LZP43" s="5"/>
      <c r="LZQ43" s="5"/>
      <c r="LZR43" s="5"/>
      <c r="LZS43" s="5"/>
      <c r="LZT43" s="5"/>
      <c r="LZU43" s="5"/>
      <c r="LZV43" s="5"/>
      <c r="LZW43" s="5"/>
      <c r="LZX43" s="5"/>
      <c r="LZY43" s="5"/>
      <c r="LZZ43" s="5"/>
      <c r="MAA43" s="5"/>
      <c r="MAB43" s="5"/>
      <c r="MAC43" s="5"/>
      <c r="MAD43" s="5"/>
      <c r="MAE43" s="5"/>
      <c r="MAF43" s="5"/>
      <c r="MAG43" s="5"/>
      <c r="MAH43" s="5"/>
      <c r="MAI43" s="5"/>
      <c r="MAJ43" s="5"/>
      <c r="MAK43" s="5"/>
      <c r="MAL43" s="5"/>
      <c r="MAM43" s="5"/>
      <c r="MAN43" s="5"/>
      <c r="MAO43" s="5"/>
      <c r="MAP43" s="5"/>
      <c r="MAQ43" s="5"/>
      <c r="MAR43" s="5"/>
      <c r="MAS43" s="5"/>
      <c r="MAT43" s="5"/>
      <c r="MAU43" s="5"/>
      <c r="MAV43" s="5"/>
      <c r="MAW43" s="5"/>
      <c r="MAX43" s="5"/>
      <c r="MAY43" s="5"/>
      <c r="MAZ43" s="5"/>
      <c r="MBA43" s="5"/>
      <c r="MBB43" s="5"/>
      <c r="MBC43" s="5"/>
      <c r="MBD43" s="5"/>
      <c r="MBE43" s="5"/>
      <c r="MBF43" s="5"/>
      <c r="MBG43" s="5"/>
      <c r="MBH43" s="5"/>
      <c r="MBI43" s="5"/>
      <c r="MBJ43" s="5"/>
      <c r="MBK43" s="5"/>
      <c r="MBL43" s="5"/>
      <c r="MBM43" s="5"/>
      <c r="MBN43" s="5"/>
      <c r="MBO43" s="5"/>
      <c r="MBP43" s="5"/>
      <c r="MBQ43" s="5"/>
      <c r="MBR43" s="5"/>
      <c r="MBS43" s="5"/>
      <c r="MBT43" s="5"/>
      <c r="MBU43" s="5"/>
      <c r="MBV43" s="5"/>
      <c r="MBW43" s="5"/>
      <c r="MBX43" s="5"/>
      <c r="MBY43" s="5"/>
      <c r="MBZ43" s="5"/>
      <c r="MCA43" s="5"/>
      <c r="MCB43" s="5"/>
      <c r="MCC43" s="5"/>
      <c r="MCD43" s="5"/>
      <c r="MCE43" s="5"/>
      <c r="MCF43" s="5"/>
      <c r="MCG43" s="5"/>
      <c r="MCH43" s="5"/>
      <c r="MCI43" s="5"/>
      <c r="MCJ43" s="5"/>
      <c r="MCK43" s="5"/>
      <c r="MCL43" s="5"/>
      <c r="MCM43" s="5"/>
      <c r="MCN43" s="5"/>
      <c r="MCO43" s="5"/>
      <c r="MCP43" s="5"/>
      <c r="MCQ43" s="5"/>
      <c r="MCR43" s="5"/>
      <c r="MCS43" s="5"/>
      <c r="MCT43" s="5"/>
      <c r="MCU43" s="5"/>
      <c r="MCV43" s="5"/>
      <c r="MCW43" s="5"/>
      <c r="MCX43" s="5"/>
      <c r="MCY43" s="5"/>
      <c r="MCZ43" s="5"/>
      <c r="MDA43" s="5"/>
      <c r="MDB43" s="5"/>
      <c r="MDC43" s="5"/>
      <c r="MDD43" s="5"/>
      <c r="MDE43" s="5"/>
      <c r="MDF43" s="5"/>
      <c r="MDG43" s="5"/>
      <c r="MDH43" s="5"/>
      <c r="MDI43" s="5"/>
      <c r="MDJ43" s="5"/>
      <c r="MDK43" s="5"/>
      <c r="MDL43" s="5"/>
      <c r="MDM43" s="5"/>
      <c r="MDN43" s="5"/>
      <c r="MDO43" s="5"/>
      <c r="MDP43" s="5"/>
      <c r="MDQ43" s="5"/>
      <c r="MDR43" s="5"/>
      <c r="MDS43" s="5"/>
      <c r="MDT43" s="5"/>
      <c r="MDU43" s="5"/>
      <c r="MDV43" s="5"/>
      <c r="MDW43" s="5"/>
      <c r="MDX43" s="5"/>
      <c r="MDY43" s="5"/>
      <c r="MDZ43" s="5"/>
      <c r="MEA43" s="5"/>
      <c r="MEB43" s="5"/>
      <c r="MEC43" s="5"/>
      <c r="MED43" s="5"/>
      <c r="MEE43" s="5"/>
      <c r="MEF43" s="5"/>
      <c r="MEG43" s="5"/>
      <c r="MEH43" s="5"/>
      <c r="MEI43" s="5"/>
      <c r="MEJ43" s="5"/>
      <c r="MEK43" s="5"/>
      <c r="MEL43" s="5"/>
      <c r="MEM43" s="5"/>
      <c r="MEN43" s="5"/>
      <c r="MEO43" s="5"/>
      <c r="MEP43" s="5"/>
      <c r="MEQ43" s="5"/>
      <c r="MER43" s="5"/>
      <c r="MES43" s="5"/>
      <c r="MET43" s="5"/>
      <c r="MEU43" s="5"/>
      <c r="MEV43" s="5"/>
      <c r="MEW43" s="5"/>
      <c r="MEX43" s="5"/>
      <c r="MEY43" s="5"/>
      <c r="MEZ43" s="5"/>
      <c r="MFA43" s="5"/>
      <c r="MFB43" s="5"/>
      <c r="MFC43" s="5"/>
      <c r="MFD43" s="5"/>
      <c r="MFE43" s="5"/>
      <c r="MFF43" s="5"/>
      <c r="MFG43" s="5"/>
      <c r="MFH43" s="5"/>
      <c r="MFI43" s="5"/>
      <c r="MFJ43" s="5"/>
      <c r="MFK43" s="5"/>
      <c r="MFL43" s="5"/>
      <c r="MFM43" s="5"/>
      <c r="MFN43" s="5"/>
      <c r="MFO43" s="5"/>
      <c r="MFP43" s="5"/>
      <c r="MFQ43" s="5"/>
      <c r="MFR43" s="5"/>
      <c r="MFS43" s="5"/>
      <c r="MFT43" s="5"/>
      <c r="MFU43" s="5"/>
      <c r="MFV43" s="5"/>
      <c r="MFW43" s="5"/>
      <c r="MFX43" s="5"/>
      <c r="MFY43" s="5"/>
      <c r="MFZ43" s="5"/>
      <c r="MGA43" s="5"/>
      <c r="MGB43" s="5"/>
      <c r="MGC43" s="5"/>
      <c r="MGD43" s="5"/>
      <c r="MGE43" s="5"/>
      <c r="MGF43" s="5"/>
      <c r="MGG43" s="5"/>
      <c r="MGH43" s="5"/>
      <c r="MGI43" s="5"/>
      <c r="MGJ43" s="5"/>
      <c r="MGK43" s="5"/>
      <c r="MGL43" s="5"/>
      <c r="MGM43" s="5"/>
      <c r="MGN43" s="5"/>
      <c r="MGO43" s="5"/>
      <c r="MGP43" s="5"/>
      <c r="MGQ43" s="5"/>
      <c r="MGR43" s="5"/>
      <c r="MGS43" s="5"/>
      <c r="MGT43" s="5"/>
      <c r="MGU43" s="5"/>
      <c r="MGV43" s="5"/>
      <c r="MGW43" s="5"/>
      <c r="MGX43" s="5"/>
      <c r="MGY43" s="5"/>
      <c r="MGZ43" s="5"/>
      <c r="MHA43" s="5"/>
      <c r="MHB43" s="5"/>
      <c r="MHC43" s="5"/>
      <c r="MHD43" s="5"/>
      <c r="MHE43" s="5"/>
      <c r="MHF43" s="5"/>
      <c r="MHG43" s="5"/>
      <c r="MHH43" s="5"/>
      <c r="MHI43" s="5"/>
      <c r="MHJ43" s="5"/>
      <c r="MHK43" s="5"/>
      <c r="MHL43" s="5"/>
      <c r="MHM43" s="5"/>
      <c r="MHN43" s="5"/>
      <c r="MHO43" s="5"/>
      <c r="MHP43" s="5"/>
      <c r="MHQ43" s="5"/>
      <c r="MHR43" s="5"/>
      <c r="MHS43" s="5"/>
      <c r="MHT43" s="5"/>
      <c r="MHU43" s="5"/>
      <c r="MHV43" s="5"/>
      <c r="MHW43" s="5"/>
      <c r="MHX43" s="5"/>
      <c r="MHY43" s="5"/>
      <c r="MHZ43" s="5"/>
      <c r="MIA43" s="5"/>
      <c r="MIB43" s="5"/>
      <c r="MIC43" s="5"/>
      <c r="MID43" s="5"/>
      <c r="MIE43" s="5"/>
      <c r="MIF43" s="5"/>
      <c r="MIG43" s="5"/>
      <c r="MIH43" s="5"/>
      <c r="MII43" s="5"/>
      <c r="MIJ43" s="5"/>
      <c r="MIK43" s="5"/>
      <c r="MIL43" s="5"/>
      <c r="MIM43" s="5"/>
      <c r="MIN43" s="5"/>
      <c r="MIO43" s="5"/>
      <c r="MIP43" s="5"/>
      <c r="MIQ43" s="5"/>
      <c r="MIR43" s="5"/>
      <c r="MIS43" s="5"/>
      <c r="MIT43" s="5"/>
      <c r="MIU43" s="5"/>
      <c r="MIV43" s="5"/>
      <c r="MIW43" s="5"/>
      <c r="MIX43" s="5"/>
      <c r="MIY43" s="5"/>
      <c r="MIZ43" s="5"/>
      <c r="MJA43" s="5"/>
      <c r="MJB43" s="5"/>
      <c r="MJC43" s="5"/>
      <c r="MJD43" s="5"/>
      <c r="MJE43" s="5"/>
      <c r="MJF43" s="5"/>
      <c r="MJG43" s="5"/>
      <c r="MJH43" s="5"/>
      <c r="MJI43" s="5"/>
      <c r="MJJ43" s="5"/>
      <c r="MJK43" s="5"/>
      <c r="MJL43" s="5"/>
      <c r="MJM43" s="5"/>
      <c r="MJN43" s="5"/>
      <c r="MJO43" s="5"/>
      <c r="MJP43" s="5"/>
      <c r="MJQ43" s="5"/>
      <c r="MJR43" s="5"/>
      <c r="MJS43" s="5"/>
      <c r="MJT43" s="5"/>
      <c r="MJU43" s="5"/>
      <c r="MJV43" s="5"/>
      <c r="MJW43" s="5"/>
      <c r="MJX43" s="5"/>
      <c r="MJY43" s="5"/>
      <c r="MJZ43" s="5"/>
      <c r="MKA43" s="5"/>
      <c r="MKB43" s="5"/>
      <c r="MKC43" s="5"/>
      <c r="MKD43" s="5"/>
      <c r="MKE43" s="5"/>
      <c r="MKF43" s="5"/>
      <c r="MKG43" s="5"/>
      <c r="MKH43" s="5"/>
      <c r="MKI43" s="5"/>
      <c r="MKJ43" s="5"/>
      <c r="MKK43" s="5"/>
      <c r="MKL43" s="5"/>
      <c r="MKM43" s="5"/>
      <c r="MKN43" s="5"/>
      <c r="MKO43" s="5"/>
      <c r="MKP43" s="5"/>
      <c r="MKQ43" s="5"/>
      <c r="MKR43" s="5"/>
      <c r="MKS43" s="5"/>
      <c r="MKT43" s="5"/>
      <c r="MKU43" s="5"/>
      <c r="MKV43" s="5"/>
      <c r="MKW43" s="5"/>
      <c r="MKX43" s="5"/>
      <c r="MKY43" s="5"/>
      <c r="MKZ43" s="5"/>
      <c r="MLA43" s="5"/>
      <c r="MLB43" s="5"/>
      <c r="MLC43" s="5"/>
      <c r="MLD43" s="5"/>
      <c r="MLE43" s="5"/>
      <c r="MLF43" s="5"/>
      <c r="MLG43" s="5"/>
      <c r="MLH43" s="5"/>
      <c r="MLI43" s="5"/>
      <c r="MLJ43" s="5"/>
      <c r="MLK43" s="5"/>
      <c r="MLL43" s="5"/>
      <c r="MLM43" s="5"/>
      <c r="MLN43" s="5"/>
      <c r="MLO43" s="5"/>
      <c r="MLP43" s="5"/>
      <c r="MLQ43" s="5"/>
      <c r="MLR43" s="5"/>
      <c r="MLS43" s="5"/>
      <c r="MLT43" s="5"/>
      <c r="MLU43" s="5"/>
      <c r="MLV43" s="5"/>
      <c r="MLW43" s="5"/>
      <c r="MLX43" s="5"/>
      <c r="MLY43" s="5"/>
      <c r="MLZ43" s="5"/>
      <c r="MMA43" s="5"/>
      <c r="MMB43" s="5"/>
      <c r="MMC43" s="5"/>
      <c r="MMD43" s="5"/>
      <c r="MME43" s="5"/>
      <c r="MMF43" s="5"/>
      <c r="MMG43" s="5"/>
      <c r="MMH43" s="5"/>
      <c r="MMI43" s="5"/>
      <c r="MMJ43" s="5"/>
      <c r="MMK43" s="5"/>
      <c r="MML43" s="5"/>
      <c r="MMM43" s="5"/>
      <c r="MMN43" s="5"/>
      <c r="MMO43" s="5"/>
      <c r="MMP43" s="5"/>
      <c r="MMQ43" s="5"/>
      <c r="MMR43" s="5"/>
      <c r="MMS43" s="5"/>
      <c r="MMT43" s="5"/>
      <c r="MMU43" s="5"/>
      <c r="MMV43" s="5"/>
      <c r="MMW43" s="5"/>
      <c r="MMX43" s="5"/>
      <c r="MMY43" s="5"/>
      <c r="MMZ43" s="5"/>
      <c r="MNA43" s="5"/>
      <c r="MNB43" s="5"/>
      <c r="MNC43" s="5"/>
      <c r="MND43" s="5"/>
      <c r="MNE43" s="5"/>
      <c r="MNF43" s="5"/>
      <c r="MNG43" s="5"/>
      <c r="MNH43" s="5"/>
      <c r="MNI43" s="5"/>
      <c r="MNJ43" s="5"/>
      <c r="MNK43" s="5"/>
      <c r="MNL43" s="5"/>
      <c r="MNM43" s="5"/>
      <c r="MNN43" s="5"/>
      <c r="MNO43" s="5"/>
      <c r="MNP43" s="5"/>
      <c r="MNQ43" s="5"/>
      <c r="MNR43" s="5"/>
      <c r="MNS43" s="5"/>
      <c r="MNT43" s="5"/>
      <c r="MNU43" s="5"/>
      <c r="MNV43" s="5"/>
      <c r="MNW43" s="5"/>
      <c r="MNX43" s="5"/>
      <c r="MNY43" s="5"/>
      <c r="MNZ43" s="5"/>
      <c r="MOA43" s="5"/>
      <c r="MOB43" s="5"/>
      <c r="MOC43" s="5"/>
      <c r="MOD43" s="5"/>
      <c r="MOE43" s="5"/>
      <c r="MOF43" s="5"/>
      <c r="MOG43" s="5"/>
      <c r="MOH43" s="5"/>
      <c r="MOI43" s="5"/>
      <c r="MOJ43" s="5"/>
      <c r="MOK43" s="5"/>
      <c r="MOL43" s="5"/>
      <c r="MOM43" s="5"/>
      <c r="MON43" s="5"/>
      <c r="MOO43" s="5"/>
      <c r="MOP43" s="5"/>
      <c r="MOQ43" s="5"/>
      <c r="MOR43" s="5"/>
      <c r="MOS43" s="5"/>
      <c r="MOT43" s="5"/>
      <c r="MOU43" s="5"/>
      <c r="MOV43" s="5"/>
      <c r="MOW43" s="5"/>
      <c r="MOX43" s="5"/>
      <c r="MOY43" s="5"/>
      <c r="MOZ43" s="5"/>
      <c r="MPA43" s="5"/>
      <c r="MPB43" s="5"/>
      <c r="MPC43" s="5"/>
      <c r="MPD43" s="5"/>
      <c r="MPE43" s="5"/>
      <c r="MPF43" s="5"/>
      <c r="MPG43" s="5"/>
      <c r="MPH43" s="5"/>
      <c r="MPI43" s="5"/>
      <c r="MPJ43" s="5"/>
      <c r="MPK43" s="5"/>
      <c r="MPL43" s="5"/>
      <c r="MPM43" s="5"/>
      <c r="MPN43" s="5"/>
      <c r="MPO43" s="5"/>
      <c r="MPP43" s="5"/>
      <c r="MPQ43" s="5"/>
      <c r="MPR43" s="5"/>
      <c r="MPS43" s="5"/>
      <c r="MPT43" s="5"/>
      <c r="MPU43" s="5"/>
      <c r="MPV43" s="5"/>
      <c r="MPW43" s="5"/>
      <c r="MPX43" s="5"/>
      <c r="MPY43" s="5"/>
      <c r="MPZ43" s="5"/>
      <c r="MQA43" s="5"/>
      <c r="MQB43" s="5"/>
      <c r="MQC43" s="5"/>
      <c r="MQD43" s="5"/>
      <c r="MQE43" s="5"/>
      <c r="MQF43" s="5"/>
      <c r="MQG43" s="5"/>
      <c r="MQH43" s="5"/>
      <c r="MQI43" s="5"/>
      <c r="MQJ43" s="5"/>
      <c r="MQK43" s="5"/>
      <c r="MQL43" s="5"/>
      <c r="MQM43" s="5"/>
      <c r="MQN43" s="5"/>
      <c r="MQO43" s="5"/>
      <c r="MQP43" s="5"/>
      <c r="MQQ43" s="5"/>
      <c r="MQR43" s="5"/>
      <c r="MQS43" s="5"/>
      <c r="MQT43" s="5"/>
      <c r="MQU43" s="5"/>
      <c r="MQV43" s="5"/>
      <c r="MQW43" s="5"/>
      <c r="MQX43" s="5"/>
      <c r="MQY43" s="5"/>
      <c r="MQZ43" s="5"/>
      <c r="MRA43" s="5"/>
      <c r="MRB43" s="5"/>
      <c r="MRC43" s="5"/>
      <c r="MRD43" s="5"/>
      <c r="MRE43" s="5"/>
      <c r="MRF43" s="5"/>
      <c r="MRG43" s="5"/>
      <c r="MRH43" s="5"/>
      <c r="MRI43" s="5"/>
      <c r="MRJ43" s="5"/>
      <c r="MRK43" s="5"/>
      <c r="MRL43" s="5"/>
      <c r="MRM43" s="5"/>
      <c r="MRN43" s="5"/>
      <c r="MRO43" s="5"/>
      <c r="MRP43" s="5"/>
      <c r="MRQ43" s="5"/>
      <c r="MRR43" s="5"/>
      <c r="MRS43" s="5"/>
      <c r="MRT43" s="5"/>
      <c r="MRU43" s="5"/>
      <c r="MRV43" s="5"/>
      <c r="MRW43" s="5"/>
      <c r="MRX43" s="5"/>
      <c r="MRY43" s="5"/>
      <c r="MRZ43" s="5"/>
      <c r="MSA43" s="5"/>
      <c r="MSB43" s="5"/>
      <c r="MSC43" s="5"/>
      <c r="MSD43" s="5"/>
      <c r="MSE43" s="5"/>
      <c r="MSF43" s="5"/>
      <c r="MSG43" s="5"/>
      <c r="MSH43" s="5"/>
      <c r="MSI43" s="5"/>
      <c r="MSJ43" s="5"/>
      <c r="MSK43" s="5"/>
      <c r="MSL43" s="5"/>
      <c r="MSM43" s="5"/>
      <c r="MSN43" s="5"/>
      <c r="MSO43" s="5"/>
      <c r="MSP43" s="5"/>
      <c r="MSQ43" s="5"/>
      <c r="MSR43" s="5"/>
      <c r="MSS43" s="5"/>
      <c r="MST43" s="5"/>
      <c r="MSU43" s="5"/>
      <c r="MSV43" s="5"/>
      <c r="MSW43" s="5"/>
      <c r="MSX43" s="5"/>
      <c r="MSY43" s="5"/>
      <c r="MSZ43" s="5"/>
      <c r="MTA43" s="5"/>
      <c r="MTB43" s="5"/>
      <c r="MTC43" s="5"/>
      <c r="MTD43" s="5"/>
      <c r="MTE43" s="5"/>
      <c r="MTF43" s="5"/>
      <c r="MTG43" s="5"/>
      <c r="MTH43" s="5"/>
      <c r="MTI43" s="5"/>
      <c r="MTJ43" s="5"/>
      <c r="MTK43" s="5"/>
      <c r="MTL43" s="5"/>
      <c r="MTM43" s="5"/>
      <c r="MTN43" s="5"/>
      <c r="MTO43" s="5"/>
      <c r="MTP43" s="5"/>
      <c r="MTQ43" s="5"/>
      <c r="MTR43" s="5"/>
      <c r="MTS43" s="5"/>
      <c r="MTT43" s="5"/>
      <c r="MTU43" s="5"/>
      <c r="MTV43" s="5"/>
      <c r="MTW43" s="5"/>
      <c r="MTX43" s="5"/>
      <c r="MTY43" s="5"/>
      <c r="MTZ43" s="5"/>
      <c r="MUA43" s="5"/>
      <c r="MUB43" s="5"/>
      <c r="MUC43" s="5"/>
      <c r="MUD43" s="5"/>
      <c r="MUE43" s="5"/>
      <c r="MUF43" s="5"/>
      <c r="MUG43" s="5"/>
      <c r="MUH43" s="5"/>
      <c r="MUI43" s="5"/>
      <c r="MUJ43" s="5"/>
      <c r="MUK43" s="5"/>
      <c r="MUL43" s="5"/>
      <c r="MUM43" s="5"/>
      <c r="MUN43" s="5"/>
      <c r="MUO43" s="5"/>
      <c r="MUP43" s="5"/>
      <c r="MUQ43" s="5"/>
      <c r="MUR43" s="5"/>
      <c r="MUS43" s="5"/>
      <c r="MUT43" s="5"/>
      <c r="MUU43" s="5"/>
      <c r="MUV43" s="5"/>
      <c r="MUW43" s="5"/>
      <c r="MUX43" s="5"/>
      <c r="MUY43" s="5"/>
      <c r="MUZ43" s="5"/>
      <c r="MVA43" s="5"/>
      <c r="MVB43" s="5"/>
      <c r="MVC43" s="5"/>
      <c r="MVD43" s="5"/>
      <c r="MVE43" s="5"/>
      <c r="MVF43" s="5"/>
      <c r="MVG43" s="5"/>
      <c r="MVH43" s="5"/>
      <c r="MVI43" s="5"/>
      <c r="MVJ43" s="5"/>
      <c r="MVK43" s="5"/>
      <c r="MVL43" s="5"/>
      <c r="MVM43" s="5"/>
      <c r="MVN43" s="5"/>
      <c r="MVO43" s="5"/>
      <c r="MVP43" s="5"/>
      <c r="MVQ43" s="5"/>
      <c r="MVR43" s="5"/>
      <c r="MVS43" s="5"/>
      <c r="MVT43" s="5"/>
      <c r="MVU43" s="5"/>
      <c r="MVV43" s="5"/>
      <c r="MVW43" s="5"/>
      <c r="MVX43" s="5"/>
      <c r="MVY43" s="5"/>
      <c r="MVZ43" s="5"/>
      <c r="MWA43" s="5"/>
      <c r="MWB43" s="5"/>
      <c r="MWC43" s="5"/>
      <c r="MWD43" s="5"/>
      <c r="MWE43" s="5"/>
      <c r="MWF43" s="5"/>
      <c r="MWG43" s="5"/>
      <c r="MWH43" s="5"/>
      <c r="MWI43" s="5"/>
      <c r="MWJ43" s="5"/>
      <c r="MWK43" s="5"/>
      <c r="MWL43" s="5"/>
      <c r="MWM43" s="5"/>
      <c r="MWN43" s="5"/>
      <c r="MWO43" s="5"/>
      <c r="MWP43" s="5"/>
      <c r="MWQ43" s="5"/>
      <c r="MWR43" s="5"/>
      <c r="MWS43" s="5"/>
      <c r="MWT43" s="5"/>
      <c r="MWU43" s="5"/>
      <c r="MWV43" s="5"/>
      <c r="MWW43" s="5"/>
      <c r="MWX43" s="5"/>
      <c r="MWY43" s="5"/>
      <c r="MWZ43" s="5"/>
      <c r="MXA43" s="5"/>
      <c r="MXB43" s="5"/>
      <c r="MXC43" s="5"/>
      <c r="MXD43" s="5"/>
      <c r="MXE43" s="5"/>
      <c r="MXF43" s="5"/>
      <c r="MXG43" s="5"/>
      <c r="MXH43" s="5"/>
      <c r="MXI43" s="5"/>
      <c r="MXJ43" s="5"/>
      <c r="MXK43" s="5"/>
      <c r="MXL43" s="5"/>
      <c r="MXM43" s="5"/>
      <c r="MXN43" s="5"/>
      <c r="MXO43" s="5"/>
      <c r="MXP43" s="5"/>
      <c r="MXQ43" s="5"/>
      <c r="MXR43" s="5"/>
      <c r="MXS43" s="5"/>
      <c r="MXT43" s="5"/>
      <c r="MXU43" s="5"/>
      <c r="MXV43" s="5"/>
      <c r="MXW43" s="5"/>
      <c r="MXX43" s="5"/>
      <c r="MXY43" s="5"/>
      <c r="MXZ43" s="5"/>
      <c r="MYA43" s="5"/>
      <c r="MYB43" s="5"/>
      <c r="MYC43" s="5"/>
      <c r="MYD43" s="5"/>
      <c r="MYE43" s="5"/>
      <c r="MYF43" s="5"/>
      <c r="MYG43" s="5"/>
      <c r="MYH43" s="5"/>
      <c r="MYI43" s="5"/>
      <c r="MYJ43" s="5"/>
      <c r="MYK43" s="5"/>
      <c r="MYL43" s="5"/>
      <c r="MYM43" s="5"/>
      <c r="MYN43" s="5"/>
      <c r="MYO43" s="5"/>
      <c r="MYP43" s="5"/>
      <c r="MYQ43" s="5"/>
      <c r="MYR43" s="5"/>
      <c r="MYS43" s="5"/>
      <c r="MYT43" s="5"/>
      <c r="MYU43" s="5"/>
      <c r="MYV43" s="5"/>
      <c r="MYW43" s="5"/>
      <c r="MYX43" s="5"/>
      <c r="MYY43" s="5"/>
      <c r="MYZ43" s="5"/>
      <c r="MZA43" s="5"/>
      <c r="MZB43" s="5"/>
      <c r="MZC43" s="5"/>
      <c r="MZD43" s="5"/>
      <c r="MZE43" s="5"/>
      <c r="MZF43" s="5"/>
      <c r="MZG43" s="5"/>
      <c r="MZH43" s="5"/>
      <c r="MZI43" s="5"/>
      <c r="MZJ43" s="5"/>
      <c r="MZK43" s="5"/>
      <c r="MZL43" s="5"/>
      <c r="MZM43" s="5"/>
      <c r="MZN43" s="5"/>
      <c r="MZO43" s="5"/>
      <c r="MZP43" s="5"/>
      <c r="MZQ43" s="5"/>
      <c r="MZR43" s="5"/>
      <c r="MZS43" s="5"/>
      <c r="MZT43" s="5"/>
      <c r="MZU43" s="5"/>
      <c r="MZV43" s="5"/>
      <c r="MZW43" s="5"/>
      <c r="MZX43" s="5"/>
      <c r="MZY43" s="5"/>
      <c r="MZZ43" s="5"/>
      <c r="NAA43" s="5"/>
      <c r="NAB43" s="5"/>
      <c r="NAC43" s="5"/>
      <c r="NAD43" s="5"/>
      <c r="NAE43" s="5"/>
      <c r="NAF43" s="5"/>
      <c r="NAG43" s="5"/>
      <c r="NAH43" s="5"/>
      <c r="NAI43" s="5"/>
      <c r="NAJ43" s="5"/>
      <c r="NAK43" s="5"/>
      <c r="NAL43" s="5"/>
      <c r="NAM43" s="5"/>
      <c r="NAN43" s="5"/>
      <c r="NAO43" s="5"/>
      <c r="NAP43" s="5"/>
      <c r="NAQ43" s="5"/>
      <c r="NAR43" s="5"/>
      <c r="NAS43" s="5"/>
      <c r="NAT43" s="5"/>
      <c r="NAU43" s="5"/>
      <c r="NAV43" s="5"/>
      <c r="NAW43" s="5"/>
      <c r="NAX43" s="5"/>
      <c r="NAY43" s="5"/>
      <c r="NAZ43" s="5"/>
      <c r="NBA43" s="5"/>
      <c r="NBB43" s="5"/>
      <c r="NBC43" s="5"/>
      <c r="NBD43" s="5"/>
      <c r="NBE43" s="5"/>
      <c r="NBF43" s="5"/>
      <c r="NBG43" s="5"/>
      <c r="NBH43" s="5"/>
      <c r="NBI43" s="5"/>
      <c r="NBJ43" s="5"/>
      <c r="NBK43" s="5"/>
      <c r="NBL43" s="5"/>
      <c r="NBM43" s="5"/>
      <c r="NBN43" s="5"/>
      <c r="NBO43" s="5"/>
      <c r="NBP43" s="5"/>
      <c r="NBQ43" s="5"/>
      <c r="NBR43" s="5"/>
      <c r="NBS43" s="5"/>
      <c r="NBT43" s="5"/>
      <c r="NBU43" s="5"/>
      <c r="NBV43" s="5"/>
      <c r="NBW43" s="5"/>
      <c r="NBX43" s="5"/>
      <c r="NBY43" s="5"/>
      <c r="NBZ43" s="5"/>
      <c r="NCA43" s="5"/>
      <c r="NCB43" s="5"/>
      <c r="NCC43" s="5"/>
      <c r="NCD43" s="5"/>
      <c r="NCE43" s="5"/>
      <c r="NCF43" s="5"/>
      <c r="NCG43" s="5"/>
      <c r="NCH43" s="5"/>
      <c r="NCI43" s="5"/>
      <c r="NCJ43" s="5"/>
      <c r="NCK43" s="5"/>
      <c r="NCL43" s="5"/>
      <c r="NCM43" s="5"/>
      <c r="NCN43" s="5"/>
      <c r="NCO43" s="5"/>
      <c r="NCP43" s="5"/>
      <c r="NCQ43" s="5"/>
      <c r="NCR43" s="5"/>
      <c r="NCS43" s="5"/>
      <c r="NCT43" s="5"/>
      <c r="NCU43" s="5"/>
      <c r="NCV43" s="5"/>
      <c r="NCW43" s="5"/>
      <c r="NCX43" s="5"/>
      <c r="NCY43" s="5"/>
      <c r="NCZ43" s="5"/>
      <c r="NDA43" s="5"/>
      <c r="NDB43" s="5"/>
      <c r="NDC43" s="5"/>
      <c r="NDD43" s="5"/>
      <c r="NDE43" s="5"/>
      <c r="NDF43" s="5"/>
      <c r="NDG43" s="5"/>
      <c r="NDH43" s="5"/>
      <c r="NDI43" s="5"/>
      <c r="NDJ43" s="5"/>
      <c r="NDK43" s="5"/>
      <c r="NDL43" s="5"/>
      <c r="NDM43" s="5"/>
      <c r="NDN43" s="5"/>
      <c r="NDO43" s="5"/>
      <c r="NDP43" s="5"/>
      <c r="NDQ43" s="5"/>
      <c r="NDR43" s="5"/>
      <c r="NDS43" s="5"/>
      <c r="NDT43" s="5"/>
      <c r="NDU43" s="5"/>
      <c r="NDV43" s="5"/>
      <c r="NDW43" s="5"/>
      <c r="NDX43" s="5"/>
      <c r="NDY43" s="5"/>
      <c r="NDZ43" s="5"/>
      <c r="NEA43" s="5"/>
      <c r="NEB43" s="5"/>
      <c r="NEC43" s="5"/>
      <c r="NED43" s="5"/>
      <c r="NEE43" s="5"/>
      <c r="NEF43" s="5"/>
      <c r="NEG43" s="5"/>
      <c r="NEH43" s="5"/>
      <c r="NEI43" s="5"/>
      <c r="NEJ43" s="5"/>
      <c r="NEK43" s="5"/>
      <c r="NEL43" s="5"/>
      <c r="NEM43" s="5"/>
      <c r="NEN43" s="5"/>
      <c r="NEO43" s="5"/>
      <c r="NEP43" s="5"/>
      <c r="NEQ43" s="5"/>
      <c r="NER43" s="5"/>
      <c r="NES43" s="5"/>
      <c r="NET43" s="5"/>
      <c r="NEU43" s="5"/>
      <c r="NEV43" s="5"/>
      <c r="NEW43" s="5"/>
      <c r="NEX43" s="5"/>
      <c r="NEY43" s="5"/>
      <c r="NEZ43" s="5"/>
      <c r="NFA43" s="5"/>
      <c r="NFB43" s="5"/>
      <c r="NFC43" s="5"/>
      <c r="NFD43" s="5"/>
      <c r="NFE43" s="5"/>
      <c r="NFF43" s="5"/>
      <c r="NFG43" s="5"/>
      <c r="NFH43" s="5"/>
      <c r="NFI43" s="5"/>
      <c r="NFJ43" s="5"/>
      <c r="NFK43" s="5"/>
      <c r="NFL43" s="5"/>
      <c r="NFM43" s="5"/>
      <c r="NFN43" s="5"/>
      <c r="NFO43" s="5"/>
      <c r="NFP43" s="5"/>
      <c r="NFQ43" s="5"/>
      <c r="NFR43" s="5"/>
      <c r="NFS43" s="5"/>
      <c r="NFT43" s="5"/>
      <c r="NFU43" s="5"/>
      <c r="NFV43" s="5"/>
      <c r="NFW43" s="5"/>
      <c r="NFX43" s="5"/>
      <c r="NFY43" s="5"/>
      <c r="NFZ43" s="5"/>
      <c r="NGA43" s="5"/>
      <c r="NGB43" s="5"/>
      <c r="NGC43" s="5"/>
      <c r="NGD43" s="5"/>
      <c r="NGE43" s="5"/>
      <c r="NGF43" s="5"/>
      <c r="NGG43" s="5"/>
      <c r="NGH43" s="5"/>
      <c r="NGI43" s="5"/>
      <c r="NGJ43" s="5"/>
      <c r="NGK43" s="5"/>
      <c r="NGL43" s="5"/>
      <c r="NGM43" s="5"/>
      <c r="NGN43" s="5"/>
      <c r="NGO43" s="5"/>
      <c r="NGP43" s="5"/>
      <c r="NGQ43" s="5"/>
      <c r="NGR43" s="5"/>
      <c r="NGS43" s="5"/>
      <c r="NGT43" s="5"/>
      <c r="NGU43" s="5"/>
      <c r="NGV43" s="5"/>
      <c r="NGW43" s="5"/>
      <c r="NGX43" s="5"/>
      <c r="NGY43" s="5"/>
      <c r="NGZ43" s="5"/>
      <c r="NHA43" s="5"/>
      <c r="NHB43" s="5"/>
      <c r="NHC43" s="5"/>
      <c r="NHD43" s="5"/>
      <c r="NHE43" s="5"/>
      <c r="NHF43" s="5"/>
      <c r="NHG43" s="5"/>
      <c r="NHH43" s="5"/>
      <c r="NHI43" s="5"/>
      <c r="NHJ43" s="5"/>
      <c r="NHK43" s="5"/>
      <c r="NHL43" s="5"/>
      <c r="NHM43" s="5"/>
      <c r="NHN43" s="5"/>
      <c r="NHO43" s="5"/>
      <c r="NHP43" s="5"/>
      <c r="NHQ43" s="5"/>
      <c r="NHR43" s="5"/>
      <c r="NHS43" s="5"/>
      <c r="NHT43" s="5"/>
      <c r="NHU43" s="5"/>
      <c r="NHV43" s="5"/>
      <c r="NHW43" s="5"/>
      <c r="NHX43" s="5"/>
      <c r="NHY43" s="5"/>
      <c r="NHZ43" s="5"/>
      <c r="NIA43" s="5"/>
      <c r="NIB43" s="5"/>
      <c r="NIC43" s="5"/>
      <c r="NID43" s="5"/>
      <c r="NIE43" s="5"/>
      <c r="NIF43" s="5"/>
      <c r="NIG43" s="5"/>
      <c r="NIH43" s="5"/>
      <c r="NII43" s="5"/>
      <c r="NIJ43" s="5"/>
      <c r="NIK43" s="5"/>
      <c r="NIL43" s="5"/>
      <c r="NIM43" s="5"/>
      <c r="NIN43" s="5"/>
      <c r="NIO43" s="5"/>
      <c r="NIP43" s="5"/>
      <c r="NIQ43" s="5"/>
      <c r="NIR43" s="5"/>
      <c r="NIS43" s="5"/>
      <c r="NIT43" s="5"/>
      <c r="NIU43" s="5"/>
      <c r="NIV43" s="5"/>
      <c r="NIW43" s="5"/>
      <c r="NIX43" s="5"/>
      <c r="NIY43" s="5"/>
      <c r="NIZ43" s="5"/>
      <c r="NJA43" s="5"/>
      <c r="NJB43" s="5"/>
      <c r="NJC43" s="5"/>
      <c r="NJD43" s="5"/>
      <c r="NJE43" s="5"/>
      <c r="NJF43" s="5"/>
      <c r="NJG43" s="5"/>
      <c r="NJH43" s="5"/>
      <c r="NJI43" s="5"/>
      <c r="NJJ43" s="5"/>
      <c r="NJK43" s="5"/>
      <c r="NJL43" s="5"/>
      <c r="NJM43" s="5"/>
      <c r="NJN43" s="5"/>
      <c r="NJO43" s="5"/>
      <c r="NJP43" s="5"/>
      <c r="NJQ43" s="5"/>
      <c r="NJR43" s="5"/>
      <c r="NJS43" s="5"/>
      <c r="NJT43" s="5"/>
      <c r="NJU43" s="5"/>
      <c r="NJV43" s="5"/>
      <c r="NJW43" s="5"/>
      <c r="NJX43" s="5"/>
      <c r="NJY43" s="5"/>
      <c r="NJZ43" s="5"/>
      <c r="NKA43" s="5"/>
      <c r="NKB43" s="5"/>
      <c r="NKC43" s="5"/>
      <c r="NKD43" s="5"/>
      <c r="NKE43" s="5"/>
      <c r="NKF43" s="5"/>
      <c r="NKG43" s="5"/>
      <c r="NKH43" s="5"/>
      <c r="NKI43" s="5"/>
      <c r="NKJ43" s="5"/>
      <c r="NKK43" s="5"/>
      <c r="NKL43" s="5"/>
      <c r="NKM43" s="5"/>
      <c r="NKN43" s="5"/>
      <c r="NKO43" s="5"/>
      <c r="NKP43" s="5"/>
      <c r="NKQ43" s="5"/>
      <c r="NKR43" s="5"/>
      <c r="NKS43" s="5"/>
      <c r="NKT43" s="5"/>
      <c r="NKU43" s="5"/>
      <c r="NKV43" s="5"/>
      <c r="NKW43" s="5"/>
      <c r="NKX43" s="5"/>
      <c r="NKY43" s="5"/>
      <c r="NKZ43" s="5"/>
      <c r="NLA43" s="5"/>
      <c r="NLB43" s="5"/>
      <c r="NLC43" s="5"/>
      <c r="NLD43" s="5"/>
      <c r="NLE43" s="5"/>
      <c r="NLF43" s="5"/>
      <c r="NLG43" s="5"/>
      <c r="NLH43" s="5"/>
      <c r="NLI43" s="5"/>
      <c r="NLJ43" s="5"/>
      <c r="NLK43" s="5"/>
      <c r="NLL43" s="5"/>
      <c r="NLM43" s="5"/>
      <c r="NLN43" s="5"/>
      <c r="NLO43" s="5"/>
      <c r="NLP43" s="5"/>
      <c r="NLQ43" s="5"/>
      <c r="NLR43" s="5"/>
      <c r="NLS43" s="5"/>
      <c r="NLT43" s="5"/>
      <c r="NLU43" s="5"/>
      <c r="NLV43" s="5"/>
      <c r="NLW43" s="5"/>
      <c r="NLX43" s="5"/>
      <c r="NLY43" s="5"/>
      <c r="NLZ43" s="5"/>
      <c r="NMA43" s="5"/>
      <c r="NMB43" s="5"/>
      <c r="NMC43" s="5"/>
      <c r="NMD43" s="5"/>
      <c r="NME43" s="5"/>
      <c r="NMF43" s="5"/>
      <c r="NMG43" s="5"/>
      <c r="NMH43" s="5"/>
      <c r="NMI43" s="5"/>
      <c r="NMJ43" s="5"/>
      <c r="NMK43" s="5"/>
      <c r="NML43" s="5"/>
      <c r="NMM43" s="5"/>
      <c r="NMN43" s="5"/>
      <c r="NMO43" s="5"/>
      <c r="NMP43" s="5"/>
      <c r="NMQ43" s="5"/>
      <c r="NMR43" s="5"/>
      <c r="NMS43" s="5"/>
      <c r="NMT43" s="5"/>
      <c r="NMU43" s="5"/>
      <c r="NMV43" s="5"/>
      <c r="NMW43" s="5"/>
      <c r="NMX43" s="5"/>
      <c r="NMY43" s="5"/>
      <c r="NMZ43" s="5"/>
      <c r="NNA43" s="5"/>
      <c r="NNB43" s="5"/>
      <c r="NNC43" s="5"/>
      <c r="NND43" s="5"/>
      <c r="NNE43" s="5"/>
      <c r="NNF43" s="5"/>
      <c r="NNG43" s="5"/>
      <c r="NNH43" s="5"/>
      <c r="NNI43" s="5"/>
      <c r="NNJ43" s="5"/>
      <c r="NNK43" s="5"/>
      <c r="NNL43" s="5"/>
      <c r="NNM43" s="5"/>
      <c r="NNN43" s="5"/>
      <c r="NNO43" s="5"/>
      <c r="NNP43" s="5"/>
      <c r="NNQ43" s="5"/>
      <c r="NNR43" s="5"/>
      <c r="NNS43" s="5"/>
      <c r="NNT43" s="5"/>
      <c r="NNU43" s="5"/>
      <c r="NNV43" s="5"/>
      <c r="NNW43" s="5"/>
      <c r="NNX43" s="5"/>
      <c r="NNY43" s="5"/>
      <c r="NNZ43" s="5"/>
      <c r="NOA43" s="5"/>
      <c r="NOB43" s="5"/>
      <c r="NOC43" s="5"/>
      <c r="NOD43" s="5"/>
      <c r="NOE43" s="5"/>
      <c r="NOF43" s="5"/>
      <c r="NOG43" s="5"/>
      <c r="NOH43" s="5"/>
      <c r="NOI43" s="5"/>
      <c r="NOJ43" s="5"/>
      <c r="NOK43" s="5"/>
      <c r="NOL43" s="5"/>
      <c r="NOM43" s="5"/>
      <c r="NON43" s="5"/>
      <c r="NOO43" s="5"/>
      <c r="NOP43" s="5"/>
      <c r="NOQ43" s="5"/>
      <c r="NOR43" s="5"/>
      <c r="NOS43" s="5"/>
      <c r="NOT43" s="5"/>
      <c r="NOU43" s="5"/>
      <c r="NOV43" s="5"/>
      <c r="NOW43" s="5"/>
      <c r="NOX43" s="5"/>
      <c r="NOY43" s="5"/>
      <c r="NOZ43" s="5"/>
      <c r="NPA43" s="5"/>
      <c r="NPB43" s="5"/>
      <c r="NPC43" s="5"/>
      <c r="NPD43" s="5"/>
      <c r="NPE43" s="5"/>
      <c r="NPF43" s="5"/>
      <c r="NPG43" s="5"/>
      <c r="NPH43" s="5"/>
      <c r="NPI43" s="5"/>
      <c r="NPJ43" s="5"/>
      <c r="NPK43" s="5"/>
      <c r="NPL43" s="5"/>
      <c r="NPM43" s="5"/>
      <c r="NPN43" s="5"/>
      <c r="NPO43" s="5"/>
      <c r="NPP43" s="5"/>
      <c r="NPQ43" s="5"/>
      <c r="NPR43" s="5"/>
      <c r="NPS43" s="5"/>
      <c r="NPT43" s="5"/>
      <c r="NPU43" s="5"/>
      <c r="NPV43" s="5"/>
      <c r="NPW43" s="5"/>
      <c r="NPX43" s="5"/>
      <c r="NPY43" s="5"/>
      <c r="NPZ43" s="5"/>
      <c r="NQA43" s="5"/>
      <c r="NQB43" s="5"/>
      <c r="NQC43" s="5"/>
      <c r="NQD43" s="5"/>
      <c r="NQE43" s="5"/>
      <c r="NQF43" s="5"/>
      <c r="NQG43" s="5"/>
      <c r="NQH43" s="5"/>
      <c r="NQI43" s="5"/>
      <c r="NQJ43" s="5"/>
      <c r="NQK43" s="5"/>
      <c r="NQL43" s="5"/>
      <c r="NQM43" s="5"/>
      <c r="NQN43" s="5"/>
      <c r="NQO43" s="5"/>
      <c r="NQP43" s="5"/>
      <c r="NQQ43" s="5"/>
      <c r="NQR43" s="5"/>
      <c r="NQS43" s="5"/>
      <c r="NQT43" s="5"/>
      <c r="NQU43" s="5"/>
      <c r="NQV43" s="5"/>
      <c r="NQW43" s="5"/>
      <c r="NQX43" s="5"/>
      <c r="NQY43" s="5"/>
      <c r="NQZ43" s="5"/>
      <c r="NRA43" s="5"/>
      <c r="NRB43" s="5"/>
      <c r="NRC43" s="5"/>
      <c r="NRD43" s="5"/>
      <c r="NRE43" s="5"/>
      <c r="NRF43" s="5"/>
      <c r="NRG43" s="5"/>
      <c r="NRH43" s="5"/>
      <c r="NRI43" s="5"/>
      <c r="NRJ43" s="5"/>
      <c r="NRK43" s="5"/>
      <c r="NRL43" s="5"/>
      <c r="NRM43" s="5"/>
      <c r="NRN43" s="5"/>
      <c r="NRO43" s="5"/>
      <c r="NRP43" s="5"/>
      <c r="NRQ43" s="5"/>
      <c r="NRR43" s="5"/>
      <c r="NRS43" s="5"/>
      <c r="NRT43" s="5"/>
      <c r="NRU43" s="5"/>
      <c r="NRV43" s="5"/>
      <c r="NRW43" s="5"/>
      <c r="NRX43" s="5"/>
      <c r="NRY43" s="5"/>
      <c r="NRZ43" s="5"/>
      <c r="NSA43" s="5"/>
      <c r="NSB43" s="5"/>
      <c r="NSC43" s="5"/>
      <c r="NSD43" s="5"/>
      <c r="NSE43" s="5"/>
      <c r="NSF43" s="5"/>
      <c r="NSG43" s="5"/>
      <c r="NSH43" s="5"/>
      <c r="NSI43" s="5"/>
      <c r="NSJ43" s="5"/>
      <c r="NSK43" s="5"/>
      <c r="NSL43" s="5"/>
      <c r="NSM43" s="5"/>
      <c r="NSN43" s="5"/>
      <c r="NSO43" s="5"/>
      <c r="NSP43" s="5"/>
      <c r="NSQ43" s="5"/>
      <c r="NSR43" s="5"/>
      <c r="NSS43" s="5"/>
      <c r="NST43" s="5"/>
      <c r="NSU43" s="5"/>
      <c r="NSV43" s="5"/>
      <c r="NSW43" s="5"/>
      <c r="NSX43" s="5"/>
      <c r="NSY43" s="5"/>
      <c r="NSZ43" s="5"/>
      <c r="NTA43" s="5"/>
      <c r="NTB43" s="5"/>
      <c r="NTC43" s="5"/>
      <c r="NTD43" s="5"/>
      <c r="NTE43" s="5"/>
      <c r="NTF43" s="5"/>
      <c r="NTG43" s="5"/>
      <c r="NTH43" s="5"/>
      <c r="NTI43" s="5"/>
      <c r="NTJ43" s="5"/>
      <c r="NTK43" s="5"/>
      <c r="NTL43" s="5"/>
      <c r="NTM43" s="5"/>
      <c r="NTN43" s="5"/>
      <c r="NTO43" s="5"/>
      <c r="NTP43" s="5"/>
      <c r="NTQ43" s="5"/>
      <c r="NTR43" s="5"/>
      <c r="NTS43" s="5"/>
      <c r="NTT43" s="5"/>
      <c r="NTU43" s="5"/>
      <c r="NTV43" s="5"/>
      <c r="NTW43" s="5"/>
      <c r="NTX43" s="5"/>
      <c r="NTY43" s="5"/>
      <c r="NTZ43" s="5"/>
      <c r="NUA43" s="5"/>
      <c r="NUB43" s="5"/>
      <c r="NUC43" s="5"/>
      <c r="NUD43" s="5"/>
      <c r="NUE43" s="5"/>
      <c r="NUF43" s="5"/>
      <c r="NUG43" s="5"/>
      <c r="NUH43" s="5"/>
      <c r="NUI43" s="5"/>
      <c r="NUJ43" s="5"/>
      <c r="NUK43" s="5"/>
      <c r="NUL43" s="5"/>
      <c r="NUM43" s="5"/>
      <c r="NUN43" s="5"/>
      <c r="NUO43" s="5"/>
      <c r="NUP43" s="5"/>
      <c r="NUQ43" s="5"/>
      <c r="NUR43" s="5"/>
      <c r="NUS43" s="5"/>
      <c r="NUT43" s="5"/>
      <c r="NUU43" s="5"/>
      <c r="NUV43" s="5"/>
      <c r="NUW43" s="5"/>
      <c r="NUX43" s="5"/>
      <c r="NUY43" s="5"/>
      <c r="NUZ43" s="5"/>
      <c r="NVA43" s="5"/>
      <c r="NVB43" s="5"/>
      <c r="NVC43" s="5"/>
      <c r="NVD43" s="5"/>
      <c r="NVE43" s="5"/>
      <c r="NVF43" s="5"/>
      <c r="NVG43" s="5"/>
      <c r="NVH43" s="5"/>
      <c r="NVI43" s="5"/>
      <c r="NVJ43" s="5"/>
      <c r="NVK43" s="5"/>
      <c r="NVL43" s="5"/>
      <c r="NVM43" s="5"/>
      <c r="NVN43" s="5"/>
      <c r="NVO43" s="5"/>
      <c r="NVP43" s="5"/>
      <c r="NVQ43" s="5"/>
      <c r="NVR43" s="5"/>
      <c r="NVS43" s="5"/>
      <c r="NVT43" s="5"/>
      <c r="NVU43" s="5"/>
      <c r="NVV43" s="5"/>
      <c r="NVW43" s="5"/>
      <c r="NVX43" s="5"/>
      <c r="NVY43" s="5"/>
      <c r="NVZ43" s="5"/>
      <c r="NWA43" s="5"/>
      <c r="NWB43" s="5"/>
      <c r="NWC43" s="5"/>
      <c r="NWD43" s="5"/>
      <c r="NWE43" s="5"/>
      <c r="NWF43" s="5"/>
      <c r="NWG43" s="5"/>
      <c r="NWH43" s="5"/>
      <c r="NWI43" s="5"/>
      <c r="NWJ43" s="5"/>
      <c r="NWK43" s="5"/>
      <c r="NWL43" s="5"/>
      <c r="NWM43" s="5"/>
      <c r="NWN43" s="5"/>
      <c r="NWO43" s="5"/>
      <c r="NWP43" s="5"/>
      <c r="NWQ43" s="5"/>
      <c r="NWR43" s="5"/>
      <c r="NWS43" s="5"/>
      <c r="NWT43" s="5"/>
      <c r="NWU43" s="5"/>
      <c r="NWV43" s="5"/>
      <c r="NWW43" s="5"/>
      <c r="NWX43" s="5"/>
      <c r="NWY43" s="5"/>
      <c r="NWZ43" s="5"/>
      <c r="NXA43" s="5"/>
      <c r="NXB43" s="5"/>
      <c r="NXC43" s="5"/>
      <c r="NXD43" s="5"/>
      <c r="NXE43" s="5"/>
      <c r="NXF43" s="5"/>
      <c r="NXG43" s="5"/>
      <c r="NXH43" s="5"/>
      <c r="NXI43" s="5"/>
      <c r="NXJ43" s="5"/>
      <c r="NXK43" s="5"/>
      <c r="NXL43" s="5"/>
      <c r="NXM43" s="5"/>
      <c r="NXN43" s="5"/>
      <c r="NXO43" s="5"/>
      <c r="NXP43" s="5"/>
      <c r="NXQ43" s="5"/>
      <c r="NXR43" s="5"/>
      <c r="NXS43" s="5"/>
      <c r="NXT43" s="5"/>
      <c r="NXU43" s="5"/>
      <c r="NXV43" s="5"/>
      <c r="NXW43" s="5"/>
      <c r="NXX43" s="5"/>
      <c r="NXY43" s="5"/>
      <c r="NXZ43" s="5"/>
      <c r="NYA43" s="5"/>
      <c r="NYB43" s="5"/>
      <c r="NYC43" s="5"/>
      <c r="NYD43" s="5"/>
      <c r="NYE43" s="5"/>
      <c r="NYF43" s="5"/>
      <c r="NYG43" s="5"/>
      <c r="NYH43" s="5"/>
      <c r="NYI43" s="5"/>
      <c r="NYJ43" s="5"/>
      <c r="NYK43" s="5"/>
      <c r="NYL43" s="5"/>
      <c r="NYM43" s="5"/>
      <c r="NYN43" s="5"/>
      <c r="NYO43" s="5"/>
      <c r="NYP43" s="5"/>
      <c r="NYQ43" s="5"/>
      <c r="NYR43" s="5"/>
      <c r="NYS43" s="5"/>
      <c r="NYT43" s="5"/>
      <c r="NYU43" s="5"/>
      <c r="NYV43" s="5"/>
      <c r="NYW43" s="5"/>
      <c r="NYX43" s="5"/>
      <c r="NYY43" s="5"/>
      <c r="NYZ43" s="5"/>
      <c r="NZA43" s="5"/>
      <c r="NZB43" s="5"/>
      <c r="NZC43" s="5"/>
      <c r="NZD43" s="5"/>
      <c r="NZE43" s="5"/>
      <c r="NZF43" s="5"/>
      <c r="NZG43" s="5"/>
      <c r="NZH43" s="5"/>
      <c r="NZI43" s="5"/>
      <c r="NZJ43" s="5"/>
      <c r="NZK43" s="5"/>
      <c r="NZL43" s="5"/>
      <c r="NZM43" s="5"/>
      <c r="NZN43" s="5"/>
      <c r="NZO43" s="5"/>
      <c r="NZP43" s="5"/>
      <c r="NZQ43" s="5"/>
      <c r="NZR43" s="5"/>
      <c r="NZS43" s="5"/>
      <c r="NZT43" s="5"/>
      <c r="NZU43" s="5"/>
      <c r="NZV43" s="5"/>
      <c r="NZW43" s="5"/>
      <c r="NZX43" s="5"/>
      <c r="NZY43" s="5"/>
      <c r="NZZ43" s="5"/>
      <c r="OAA43" s="5"/>
      <c r="OAB43" s="5"/>
      <c r="OAC43" s="5"/>
      <c r="OAD43" s="5"/>
      <c r="OAE43" s="5"/>
      <c r="OAF43" s="5"/>
      <c r="OAG43" s="5"/>
      <c r="OAH43" s="5"/>
      <c r="OAI43" s="5"/>
      <c r="OAJ43" s="5"/>
      <c r="OAK43" s="5"/>
      <c r="OAL43" s="5"/>
      <c r="OAM43" s="5"/>
      <c r="OAN43" s="5"/>
      <c r="OAO43" s="5"/>
      <c r="OAP43" s="5"/>
      <c r="OAQ43" s="5"/>
      <c r="OAR43" s="5"/>
      <c r="OAS43" s="5"/>
      <c r="OAT43" s="5"/>
      <c r="OAU43" s="5"/>
      <c r="OAV43" s="5"/>
      <c r="OAW43" s="5"/>
      <c r="OAX43" s="5"/>
      <c r="OAY43" s="5"/>
      <c r="OAZ43" s="5"/>
      <c r="OBA43" s="5"/>
      <c r="OBB43" s="5"/>
      <c r="OBC43" s="5"/>
      <c r="OBD43" s="5"/>
      <c r="OBE43" s="5"/>
      <c r="OBF43" s="5"/>
      <c r="OBG43" s="5"/>
      <c r="OBH43" s="5"/>
      <c r="OBI43" s="5"/>
      <c r="OBJ43" s="5"/>
      <c r="OBK43" s="5"/>
      <c r="OBL43" s="5"/>
      <c r="OBM43" s="5"/>
      <c r="OBN43" s="5"/>
      <c r="OBO43" s="5"/>
      <c r="OBP43" s="5"/>
      <c r="OBQ43" s="5"/>
      <c r="OBR43" s="5"/>
      <c r="OBS43" s="5"/>
      <c r="OBT43" s="5"/>
      <c r="OBU43" s="5"/>
      <c r="OBV43" s="5"/>
      <c r="OBW43" s="5"/>
      <c r="OBX43" s="5"/>
      <c r="OBY43" s="5"/>
      <c r="OBZ43" s="5"/>
      <c r="OCA43" s="5"/>
      <c r="OCB43" s="5"/>
      <c r="OCC43" s="5"/>
      <c r="OCD43" s="5"/>
      <c r="OCE43" s="5"/>
      <c r="OCF43" s="5"/>
      <c r="OCG43" s="5"/>
      <c r="OCH43" s="5"/>
      <c r="OCI43" s="5"/>
      <c r="OCJ43" s="5"/>
      <c r="OCK43" s="5"/>
      <c r="OCL43" s="5"/>
      <c r="OCM43" s="5"/>
      <c r="OCN43" s="5"/>
      <c r="OCO43" s="5"/>
      <c r="OCP43" s="5"/>
      <c r="OCQ43" s="5"/>
      <c r="OCR43" s="5"/>
      <c r="OCS43" s="5"/>
      <c r="OCT43" s="5"/>
      <c r="OCU43" s="5"/>
      <c r="OCV43" s="5"/>
      <c r="OCW43" s="5"/>
      <c r="OCX43" s="5"/>
      <c r="OCY43" s="5"/>
      <c r="OCZ43" s="5"/>
      <c r="ODA43" s="5"/>
      <c r="ODB43" s="5"/>
      <c r="ODC43" s="5"/>
      <c r="ODD43" s="5"/>
      <c r="ODE43" s="5"/>
      <c r="ODF43" s="5"/>
      <c r="ODG43" s="5"/>
      <c r="ODH43" s="5"/>
      <c r="ODI43" s="5"/>
      <c r="ODJ43" s="5"/>
      <c r="ODK43" s="5"/>
      <c r="ODL43" s="5"/>
      <c r="ODM43" s="5"/>
      <c r="ODN43" s="5"/>
      <c r="ODO43" s="5"/>
      <c r="ODP43" s="5"/>
      <c r="ODQ43" s="5"/>
      <c r="ODR43" s="5"/>
      <c r="ODS43" s="5"/>
      <c r="ODT43" s="5"/>
      <c r="ODU43" s="5"/>
      <c r="ODV43" s="5"/>
      <c r="ODW43" s="5"/>
      <c r="ODX43" s="5"/>
      <c r="ODY43" s="5"/>
      <c r="ODZ43" s="5"/>
      <c r="OEA43" s="5"/>
      <c r="OEB43" s="5"/>
      <c r="OEC43" s="5"/>
      <c r="OED43" s="5"/>
      <c r="OEE43" s="5"/>
      <c r="OEF43" s="5"/>
      <c r="OEG43" s="5"/>
      <c r="OEH43" s="5"/>
      <c r="OEI43" s="5"/>
      <c r="OEJ43" s="5"/>
      <c r="OEK43" s="5"/>
      <c r="OEL43" s="5"/>
      <c r="OEM43" s="5"/>
      <c r="OEN43" s="5"/>
      <c r="OEO43" s="5"/>
      <c r="OEP43" s="5"/>
      <c r="OEQ43" s="5"/>
      <c r="OER43" s="5"/>
      <c r="OES43" s="5"/>
      <c r="OET43" s="5"/>
      <c r="OEU43" s="5"/>
      <c r="OEV43" s="5"/>
      <c r="OEW43" s="5"/>
      <c r="OEX43" s="5"/>
      <c r="OEY43" s="5"/>
      <c r="OEZ43" s="5"/>
      <c r="OFA43" s="5"/>
      <c r="OFB43" s="5"/>
      <c r="OFC43" s="5"/>
      <c r="OFD43" s="5"/>
      <c r="OFE43" s="5"/>
      <c r="OFF43" s="5"/>
      <c r="OFG43" s="5"/>
      <c r="OFH43" s="5"/>
      <c r="OFI43" s="5"/>
      <c r="OFJ43" s="5"/>
      <c r="OFK43" s="5"/>
      <c r="OFL43" s="5"/>
      <c r="OFM43" s="5"/>
      <c r="OFN43" s="5"/>
      <c r="OFO43" s="5"/>
      <c r="OFP43" s="5"/>
      <c r="OFQ43" s="5"/>
      <c r="OFR43" s="5"/>
      <c r="OFS43" s="5"/>
      <c r="OFT43" s="5"/>
      <c r="OFU43" s="5"/>
      <c r="OFV43" s="5"/>
      <c r="OFW43" s="5"/>
      <c r="OFX43" s="5"/>
      <c r="OFY43" s="5"/>
      <c r="OFZ43" s="5"/>
      <c r="OGA43" s="5"/>
      <c r="OGB43" s="5"/>
      <c r="OGC43" s="5"/>
      <c r="OGD43" s="5"/>
      <c r="OGE43" s="5"/>
      <c r="OGF43" s="5"/>
      <c r="OGG43" s="5"/>
      <c r="OGH43" s="5"/>
      <c r="OGI43" s="5"/>
      <c r="OGJ43" s="5"/>
      <c r="OGK43" s="5"/>
      <c r="OGL43" s="5"/>
      <c r="OGM43" s="5"/>
      <c r="OGN43" s="5"/>
      <c r="OGO43" s="5"/>
      <c r="OGP43" s="5"/>
      <c r="OGQ43" s="5"/>
      <c r="OGR43" s="5"/>
      <c r="OGS43" s="5"/>
      <c r="OGT43" s="5"/>
      <c r="OGU43" s="5"/>
      <c r="OGV43" s="5"/>
      <c r="OGW43" s="5"/>
      <c r="OGX43" s="5"/>
      <c r="OGY43" s="5"/>
      <c r="OGZ43" s="5"/>
      <c r="OHA43" s="5"/>
      <c r="OHB43" s="5"/>
      <c r="OHC43" s="5"/>
      <c r="OHD43" s="5"/>
      <c r="OHE43" s="5"/>
      <c r="OHF43" s="5"/>
      <c r="OHG43" s="5"/>
      <c r="OHH43" s="5"/>
      <c r="OHI43" s="5"/>
      <c r="OHJ43" s="5"/>
      <c r="OHK43" s="5"/>
      <c r="OHL43" s="5"/>
      <c r="OHM43" s="5"/>
      <c r="OHN43" s="5"/>
      <c r="OHO43" s="5"/>
      <c r="OHP43" s="5"/>
      <c r="OHQ43" s="5"/>
      <c r="OHR43" s="5"/>
      <c r="OHS43" s="5"/>
      <c r="OHT43" s="5"/>
      <c r="OHU43" s="5"/>
      <c r="OHV43" s="5"/>
      <c r="OHW43" s="5"/>
      <c r="OHX43" s="5"/>
      <c r="OHY43" s="5"/>
      <c r="OHZ43" s="5"/>
      <c r="OIA43" s="5"/>
      <c r="OIB43" s="5"/>
      <c r="OIC43" s="5"/>
      <c r="OID43" s="5"/>
      <c r="OIE43" s="5"/>
      <c r="OIF43" s="5"/>
      <c r="OIG43" s="5"/>
      <c r="OIH43" s="5"/>
      <c r="OII43" s="5"/>
      <c r="OIJ43" s="5"/>
      <c r="OIK43" s="5"/>
      <c r="OIL43" s="5"/>
      <c r="OIM43" s="5"/>
      <c r="OIN43" s="5"/>
      <c r="OIO43" s="5"/>
      <c r="OIP43" s="5"/>
      <c r="OIQ43" s="5"/>
      <c r="OIR43" s="5"/>
      <c r="OIS43" s="5"/>
      <c r="OIT43" s="5"/>
      <c r="OIU43" s="5"/>
      <c r="OIV43" s="5"/>
      <c r="OIW43" s="5"/>
      <c r="OIX43" s="5"/>
      <c r="OIY43" s="5"/>
      <c r="OIZ43" s="5"/>
      <c r="OJA43" s="5"/>
      <c r="OJB43" s="5"/>
      <c r="OJC43" s="5"/>
      <c r="OJD43" s="5"/>
      <c r="OJE43" s="5"/>
      <c r="OJF43" s="5"/>
      <c r="OJG43" s="5"/>
      <c r="OJH43" s="5"/>
      <c r="OJI43" s="5"/>
      <c r="OJJ43" s="5"/>
      <c r="OJK43" s="5"/>
      <c r="OJL43" s="5"/>
      <c r="OJM43" s="5"/>
      <c r="OJN43" s="5"/>
      <c r="OJO43" s="5"/>
      <c r="OJP43" s="5"/>
      <c r="OJQ43" s="5"/>
      <c r="OJR43" s="5"/>
      <c r="OJS43" s="5"/>
      <c r="OJT43" s="5"/>
      <c r="OJU43" s="5"/>
      <c r="OJV43" s="5"/>
      <c r="OJW43" s="5"/>
      <c r="OJX43" s="5"/>
      <c r="OJY43" s="5"/>
      <c r="OJZ43" s="5"/>
      <c r="OKA43" s="5"/>
      <c r="OKB43" s="5"/>
      <c r="OKC43" s="5"/>
      <c r="OKD43" s="5"/>
      <c r="OKE43" s="5"/>
      <c r="OKF43" s="5"/>
      <c r="OKG43" s="5"/>
      <c r="OKH43" s="5"/>
      <c r="OKI43" s="5"/>
      <c r="OKJ43" s="5"/>
      <c r="OKK43" s="5"/>
      <c r="OKL43" s="5"/>
      <c r="OKM43" s="5"/>
      <c r="OKN43" s="5"/>
      <c r="OKO43" s="5"/>
      <c r="OKP43" s="5"/>
      <c r="OKQ43" s="5"/>
      <c r="OKR43" s="5"/>
      <c r="OKS43" s="5"/>
      <c r="OKT43" s="5"/>
      <c r="OKU43" s="5"/>
      <c r="OKV43" s="5"/>
      <c r="OKW43" s="5"/>
      <c r="OKX43" s="5"/>
      <c r="OKY43" s="5"/>
      <c r="OKZ43" s="5"/>
      <c r="OLA43" s="5"/>
      <c r="OLB43" s="5"/>
      <c r="OLC43" s="5"/>
      <c r="OLD43" s="5"/>
      <c r="OLE43" s="5"/>
      <c r="OLF43" s="5"/>
      <c r="OLG43" s="5"/>
      <c r="OLH43" s="5"/>
      <c r="OLI43" s="5"/>
      <c r="OLJ43" s="5"/>
      <c r="OLK43" s="5"/>
      <c r="OLL43" s="5"/>
      <c r="OLM43" s="5"/>
      <c r="OLN43" s="5"/>
      <c r="OLO43" s="5"/>
      <c r="OLP43" s="5"/>
      <c r="OLQ43" s="5"/>
      <c r="OLR43" s="5"/>
      <c r="OLS43" s="5"/>
      <c r="OLT43" s="5"/>
      <c r="OLU43" s="5"/>
      <c r="OLV43" s="5"/>
      <c r="OLW43" s="5"/>
      <c r="OLX43" s="5"/>
      <c r="OLY43" s="5"/>
      <c r="OLZ43" s="5"/>
      <c r="OMA43" s="5"/>
      <c r="OMB43" s="5"/>
      <c r="OMC43" s="5"/>
      <c r="OMD43" s="5"/>
      <c r="OME43" s="5"/>
      <c r="OMF43" s="5"/>
      <c r="OMG43" s="5"/>
      <c r="OMH43" s="5"/>
      <c r="OMI43" s="5"/>
      <c r="OMJ43" s="5"/>
      <c r="OMK43" s="5"/>
      <c r="OML43" s="5"/>
      <c r="OMM43" s="5"/>
      <c r="OMN43" s="5"/>
      <c r="OMO43" s="5"/>
      <c r="OMP43" s="5"/>
      <c r="OMQ43" s="5"/>
      <c r="OMR43" s="5"/>
      <c r="OMS43" s="5"/>
      <c r="OMT43" s="5"/>
      <c r="OMU43" s="5"/>
      <c r="OMV43" s="5"/>
      <c r="OMW43" s="5"/>
      <c r="OMX43" s="5"/>
      <c r="OMY43" s="5"/>
      <c r="OMZ43" s="5"/>
      <c r="ONA43" s="5"/>
      <c r="ONB43" s="5"/>
      <c r="ONC43" s="5"/>
      <c r="OND43" s="5"/>
      <c r="ONE43" s="5"/>
      <c r="ONF43" s="5"/>
      <c r="ONG43" s="5"/>
      <c r="ONH43" s="5"/>
      <c r="ONI43" s="5"/>
      <c r="ONJ43" s="5"/>
      <c r="ONK43" s="5"/>
      <c r="ONL43" s="5"/>
      <c r="ONM43" s="5"/>
      <c r="ONN43" s="5"/>
      <c r="ONO43" s="5"/>
      <c r="ONP43" s="5"/>
      <c r="ONQ43" s="5"/>
      <c r="ONR43" s="5"/>
      <c r="ONS43" s="5"/>
      <c r="ONT43" s="5"/>
      <c r="ONU43" s="5"/>
      <c r="ONV43" s="5"/>
      <c r="ONW43" s="5"/>
      <c r="ONX43" s="5"/>
      <c r="ONY43" s="5"/>
      <c r="ONZ43" s="5"/>
      <c r="OOA43" s="5"/>
      <c r="OOB43" s="5"/>
      <c r="OOC43" s="5"/>
      <c r="OOD43" s="5"/>
      <c r="OOE43" s="5"/>
      <c r="OOF43" s="5"/>
      <c r="OOG43" s="5"/>
      <c r="OOH43" s="5"/>
      <c r="OOI43" s="5"/>
      <c r="OOJ43" s="5"/>
      <c r="OOK43" s="5"/>
      <c r="OOL43" s="5"/>
      <c r="OOM43" s="5"/>
      <c r="OON43" s="5"/>
      <c r="OOO43" s="5"/>
      <c r="OOP43" s="5"/>
      <c r="OOQ43" s="5"/>
      <c r="OOR43" s="5"/>
      <c r="OOS43" s="5"/>
      <c r="OOT43" s="5"/>
      <c r="OOU43" s="5"/>
      <c r="OOV43" s="5"/>
      <c r="OOW43" s="5"/>
      <c r="OOX43" s="5"/>
      <c r="OOY43" s="5"/>
      <c r="OOZ43" s="5"/>
      <c r="OPA43" s="5"/>
      <c r="OPB43" s="5"/>
      <c r="OPC43" s="5"/>
      <c r="OPD43" s="5"/>
      <c r="OPE43" s="5"/>
      <c r="OPF43" s="5"/>
      <c r="OPG43" s="5"/>
      <c r="OPH43" s="5"/>
      <c r="OPI43" s="5"/>
      <c r="OPJ43" s="5"/>
      <c r="OPK43" s="5"/>
      <c r="OPL43" s="5"/>
      <c r="OPM43" s="5"/>
      <c r="OPN43" s="5"/>
      <c r="OPO43" s="5"/>
      <c r="OPP43" s="5"/>
      <c r="OPQ43" s="5"/>
      <c r="OPR43" s="5"/>
      <c r="OPS43" s="5"/>
      <c r="OPT43" s="5"/>
      <c r="OPU43" s="5"/>
      <c r="OPV43" s="5"/>
      <c r="OPW43" s="5"/>
      <c r="OPX43" s="5"/>
      <c r="OPY43" s="5"/>
      <c r="OPZ43" s="5"/>
      <c r="OQA43" s="5"/>
      <c r="OQB43" s="5"/>
      <c r="OQC43" s="5"/>
      <c r="OQD43" s="5"/>
      <c r="OQE43" s="5"/>
      <c r="OQF43" s="5"/>
      <c r="OQG43" s="5"/>
      <c r="OQH43" s="5"/>
      <c r="OQI43" s="5"/>
      <c r="OQJ43" s="5"/>
      <c r="OQK43" s="5"/>
      <c r="OQL43" s="5"/>
      <c r="OQM43" s="5"/>
      <c r="OQN43" s="5"/>
      <c r="OQO43" s="5"/>
      <c r="OQP43" s="5"/>
      <c r="OQQ43" s="5"/>
      <c r="OQR43" s="5"/>
      <c r="OQS43" s="5"/>
      <c r="OQT43" s="5"/>
      <c r="OQU43" s="5"/>
      <c r="OQV43" s="5"/>
      <c r="OQW43" s="5"/>
      <c r="OQX43" s="5"/>
      <c r="OQY43" s="5"/>
      <c r="OQZ43" s="5"/>
      <c r="ORA43" s="5"/>
      <c r="ORB43" s="5"/>
      <c r="ORC43" s="5"/>
      <c r="ORD43" s="5"/>
      <c r="ORE43" s="5"/>
      <c r="ORF43" s="5"/>
      <c r="ORG43" s="5"/>
      <c r="ORH43" s="5"/>
      <c r="ORI43" s="5"/>
      <c r="ORJ43" s="5"/>
      <c r="ORK43" s="5"/>
      <c r="ORL43" s="5"/>
      <c r="ORM43" s="5"/>
      <c r="ORN43" s="5"/>
      <c r="ORO43" s="5"/>
      <c r="ORP43" s="5"/>
      <c r="ORQ43" s="5"/>
      <c r="ORR43" s="5"/>
      <c r="ORS43" s="5"/>
      <c r="ORT43" s="5"/>
      <c r="ORU43" s="5"/>
      <c r="ORV43" s="5"/>
      <c r="ORW43" s="5"/>
      <c r="ORX43" s="5"/>
      <c r="ORY43" s="5"/>
      <c r="ORZ43" s="5"/>
      <c r="OSA43" s="5"/>
      <c r="OSB43" s="5"/>
      <c r="OSC43" s="5"/>
      <c r="OSD43" s="5"/>
      <c r="OSE43" s="5"/>
      <c r="OSF43" s="5"/>
      <c r="OSG43" s="5"/>
      <c r="OSH43" s="5"/>
      <c r="OSI43" s="5"/>
      <c r="OSJ43" s="5"/>
      <c r="OSK43" s="5"/>
      <c r="OSL43" s="5"/>
      <c r="OSM43" s="5"/>
      <c r="OSN43" s="5"/>
      <c r="OSO43" s="5"/>
      <c r="OSP43" s="5"/>
      <c r="OSQ43" s="5"/>
      <c r="OSR43" s="5"/>
      <c r="OSS43" s="5"/>
      <c r="OST43" s="5"/>
      <c r="OSU43" s="5"/>
      <c r="OSV43" s="5"/>
      <c r="OSW43" s="5"/>
      <c r="OSX43" s="5"/>
      <c r="OSY43" s="5"/>
      <c r="OSZ43" s="5"/>
      <c r="OTA43" s="5"/>
      <c r="OTB43" s="5"/>
      <c r="OTC43" s="5"/>
      <c r="OTD43" s="5"/>
      <c r="OTE43" s="5"/>
      <c r="OTF43" s="5"/>
      <c r="OTG43" s="5"/>
      <c r="OTH43" s="5"/>
      <c r="OTI43" s="5"/>
      <c r="OTJ43" s="5"/>
      <c r="OTK43" s="5"/>
      <c r="OTL43" s="5"/>
      <c r="OTM43" s="5"/>
      <c r="OTN43" s="5"/>
      <c r="OTO43" s="5"/>
      <c r="OTP43" s="5"/>
      <c r="OTQ43" s="5"/>
      <c r="OTR43" s="5"/>
      <c r="OTS43" s="5"/>
      <c r="OTT43" s="5"/>
      <c r="OTU43" s="5"/>
      <c r="OTV43" s="5"/>
      <c r="OTW43" s="5"/>
      <c r="OTX43" s="5"/>
      <c r="OTY43" s="5"/>
      <c r="OTZ43" s="5"/>
      <c r="OUA43" s="5"/>
      <c r="OUB43" s="5"/>
      <c r="OUC43" s="5"/>
      <c r="OUD43" s="5"/>
      <c r="OUE43" s="5"/>
      <c r="OUF43" s="5"/>
      <c r="OUG43" s="5"/>
      <c r="OUH43" s="5"/>
      <c r="OUI43" s="5"/>
      <c r="OUJ43" s="5"/>
      <c r="OUK43" s="5"/>
      <c r="OUL43" s="5"/>
      <c r="OUM43" s="5"/>
      <c r="OUN43" s="5"/>
      <c r="OUO43" s="5"/>
      <c r="OUP43" s="5"/>
      <c r="OUQ43" s="5"/>
      <c r="OUR43" s="5"/>
      <c r="OUS43" s="5"/>
      <c r="OUT43" s="5"/>
      <c r="OUU43" s="5"/>
      <c r="OUV43" s="5"/>
      <c r="OUW43" s="5"/>
      <c r="OUX43" s="5"/>
      <c r="OUY43" s="5"/>
      <c r="OUZ43" s="5"/>
      <c r="OVA43" s="5"/>
      <c r="OVB43" s="5"/>
      <c r="OVC43" s="5"/>
      <c r="OVD43" s="5"/>
      <c r="OVE43" s="5"/>
      <c r="OVF43" s="5"/>
      <c r="OVG43" s="5"/>
      <c r="OVH43" s="5"/>
      <c r="OVI43" s="5"/>
      <c r="OVJ43" s="5"/>
      <c r="OVK43" s="5"/>
      <c r="OVL43" s="5"/>
      <c r="OVM43" s="5"/>
      <c r="OVN43" s="5"/>
      <c r="OVO43" s="5"/>
      <c r="OVP43" s="5"/>
      <c r="OVQ43" s="5"/>
      <c r="OVR43" s="5"/>
      <c r="OVS43" s="5"/>
      <c r="OVT43" s="5"/>
      <c r="OVU43" s="5"/>
      <c r="OVV43" s="5"/>
      <c r="OVW43" s="5"/>
      <c r="OVX43" s="5"/>
      <c r="OVY43" s="5"/>
      <c r="OVZ43" s="5"/>
      <c r="OWA43" s="5"/>
      <c r="OWB43" s="5"/>
      <c r="OWC43" s="5"/>
      <c r="OWD43" s="5"/>
      <c r="OWE43" s="5"/>
      <c r="OWF43" s="5"/>
      <c r="OWG43" s="5"/>
      <c r="OWH43" s="5"/>
      <c r="OWI43" s="5"/>
      <c r="OWJ43" s="5"/>
      <c r="OWK43" s="5"/>
      <c r="OWL43" s="5"/>
      <c r="OWM43" s="5"/>
      <c r="OWN43" s="5"/>
      <c r="OWO43" s="5"/>
      <c r="OWP43" s="5"/>
      <c r="OWQ43" s="5"/>
      <c r="OWR43" s="5"/>
      <c r="OWS43" s="5"/>
      <c r="OWT43" s="5"/>
      <c r="OWU43" s="5"/>
      <c r="OWV43" s="5"/>
      <c r="OWW43" s="5"/>
      <c r="OWX43" s="5"/>
      <c r="OWY43" s="5"/>
      <c r="OWZ43" s="5"/>
      <c r="OXA43" s="5"/>
      <c r="OXB43" s="5"/>
      <c r="OXC43" s="5"/>
      <c r="OXD43" s="5"/>
      <c r="OXE43" s="5"/>
      <c r="OXF43" s="5"/>
      <c r="OXG43" s="5"/>
      <c r="OXH43" s="5"/>
      <c r="OXI43" s="5"/>
      <c r="OXJ43" s="5"/>
      <c r="OXK43" s="5"/>
      <c r="OXL43" s="5"/>
      <c r="OXM43" s="5"/>
      <c r="OXN43" s="5"/>
      <c r="OXO43" s="5"/>
      <c r="OXP43" s="5"/>
      <c r="OXQ43" s="5"/>
      <c r="OXR43" s="5"/>
      <c r="OXS43" s="5"/>
      <c r="OXT43" s="5"/>
      <c r="OXU43" s="5"/>
      <c r="OXV43" s="5"/>
      <c r="OXW43" s="5"/>
      <c r="OXX43" s="5"/>
      <c r="OXY43" s="5"/>
      <c r="OXZ43" s="5"/>
      <c r="OYA43" s="5"/>
      <c r="OYB43" s="5"/>
      <c r="OYC43" s="5"/>
      <c r="OYD43" s="5"/>
      <c r="OYE43" s="5"/>
      <c r="OYF43" s="5"/>
      <c r="OYG43" s="5"/>
      <c r="OYH43" s="5"/>
      <c r="OYI43" s="5"/>
      <c r="OYJ43" s="5"/>
      <c r="OYK43" s="5"/>
      <c r="OYL43" s="5"/>
      <c r="OYM43" s="5"/>
      <c r="OYN43" s="5"/>
      <c r="OYO43" s="5"/>
      <c r="OYP43" s="5"/>
      <c r="OYQ43" s="5"/>
      <c r="OYR43" s="5"/>
      <c r="OYS43" s="5"/>
      <c r="OYT43" s="5"/>
      <c r="OYU43" s="5"/>
      <c r="OYV43" s="5"/>
      <c r="OYW43" s="5"/>
      <c r="OYX43" s="5"/>
      <c r="OYY43" s="5"/>
      <c r="OYZ43" s="5"/>
      <c r="OZA43" s="5"/>
      <c r="OZB43" s="5"/>
      <c r="OZC43" s="5"/>
      <c r="OZD43" s="5"/>
      <c r="OZE43" s="5"/>
      <c r="OZF43" s="5"/>
      <c r="OZG43" s="5"/>
      <c r="OZH43" s="5"/>
      <c r="OZI43" s="5"/>
      <c r="OZJ43" s="5"/>
      <c r="OZK43" s="5"/>
      <c r="OZL43" s="5"/>
      <c r="OZM43" s="5"/>
      <c r="OZN43" s="5"/>
      <c r="OZO43" s="5"/>
      <c r="OZP43" s="5"/>
      <c r="OZQ43" s="5"/>
      <c r="OZR43" s="5"/>
      <c r="OZS43" s="5"/>
      <c r="OZT43" s="5"/>
      <c r="OZU43" s="5"/>
      <c r="OZV43" s="5"/>
      <c r="OZW43" s="5"/>
      <c r="OZX43" s="5"/>
      <c r="OZY43" s="5"/>
      <c r="OZZ43" s="5"/>
      <c r="PAA43" s="5"/>
      <c r="PAB43" s="5"/>
      <c r="PAC43" s="5"/>
      <c r="PAD43" s="5"/>
      <c r="PAE43" s="5"/>
      <c r="PAF43" s="5"/>
      <c r="PAG43" s="5"/>
      <c r="PAH43" s="5"/>
      <c r="PAI43" s="5"/>
      <c r="PAJ43" s="5"/>
      <c r="PAK43" s="5"/>
      <c r="PAL43" s="5"/>
      <c r="PAM43" s="5"/>
      <c r="PAN43" s="5"/>
      <c r="PAO43" s="5"/>
      <c r="PAP43" s="5"/>
      <c r="PAQ43" s="5"/>
      <c r="PAR43" s="5"/>
      <c r="PAS43" s="5"/>
      <c r="PAT43" s="5"/>
      <c r="PAU43" s="5"/>
      <c r="PAV43" s="5"/>
      <c r="PAW43" s="5"/>
      <c r="PAX43" s="5"/>
      <c r="PAY43" s="5"/>
      <c r="PAZ43" s="5"/>
      <c r="PBA43" s="5"/>
      <c r="PBB43" s="5"/>
      <c r="PBC43" s="5"/>
      <c r="PBD43" s="5"/>
      <c r="PBE43" s="5"/>
      <c r="PBF43" s="5"/>
      <c r="PBG43" s="5"/>
      <c r="PBH43" s="5"/>
      <c r="PBI43" s="5"/>
      <c r="PBJ43" s="5"/>
      <c r="PBK43" s="5"/>
      <c r="PBL43" s="5"/>
      <c r="PBM43" s="5"/>
      <c r="PBN43" s="5"/>
      <c r="PBO43" s="5"/>
      <c r="PBP43" s="5"/>
      <c r="PBQ43" s="5"/>
      <c r="PBR43" s="5"/>
      <c r="PBS43" s="5"/>
      <c r="PBT43" s="5"/>
      <c r="PBU43" s="5"/>
      <c r="PBV43" s="5"/>
      <c r="PBW43" s="5"/>
      <c r="PBX43" s="5"/>
      <c r="PBY43" s="5"/>
      <c r="PBZ43" s="5"/>
      <c r="PCA43" s="5"/>
      <c r="PCB43" s="5"/>
      <c r="PCC43" s="5"/>
      <c r="PCD43" s="5"/>
      <c r="PCE43" s="5"/>
      <c r="PCF43" s="5"/>
      <c r="PCG43" s="5"/>
      <c r="PCH43" s="5"/>
      <c r="PCI43" s="5"/>
      <c r="PCJ43" s="5"/>
      <c r="PCK43" s="5"/>
      <c r="PCL43" s="5"/>
      <c r="PCM43" s="5"/>
      <c r="PCN43" s="5"/>
      <c r="PCO43" s="5"/>
      <c r="PCP43" s="5"/>
      <c r="PCQ43" s="5"/>
      <c r="PCR43" s="5"/>
      <c r="PCS43" s="5"/>
      <c r="PCT43" s="5"/>
      <c r="PCU43" s="5"/>
      <c r="PCV43" s="5"/>
      <c r="PCW43" s="5"/>
      <c r="PCX43" s="5"/>
      <c r="PCY43" s="5"/>
      <c r="PCZ43" s="5"/>
      <c r="PDA43" s="5"/>
      <c r="PDB43" s="5"/>
      <c r="PDC43" s="5"/>
      <c r="PDD43" s="5"/>
      <c r="PDE43" s="5"/>
      <c r="PDF43" s="5"/>
      <c r="PDG43" s="5"/>
      <c r="PDH43" s="5"/>
      <c r="PDI43" s="5"/>
      <c r="PDJ43" s="5"/>
      <c r="PDK43" s="5"/>
      <c r="PDL43" s="5"/>
      <c r="PDM43" s="5"/>
      <c r="PDN43" s="5"/>
      <c r="PDO43" s="5"/>
      <c r="PDP43" s="5"/>
      <c r="PDQ43" s="5"/>
      <c r="PDR43" s="5"/>
      <c r="PDS43" s="5"/>
      <c r="PDT43" s="5"/>
      <c r="PDU43" s="5"/>
      <c r="PDV43" s="5"/>
      <c r="PDW43" s="5"/>
      <c r="PDX43" s="5"/>
      <c r="PDY43" s="5"/>
      <c r="PDZ43" s="5"/>
      <c r="PEA43" s="5"/>
      <c r="PEB43" s="5"/>
      <c r="PEC43" s="5"/>
      <c r="PED43" s="5"/>
      <c r="PEE43" s="5"/>
      <c r="PEF43" s="5"/>
      <c r="PEG43" s="5"/>
      <c r="PEH43" s="5"/>
      <c r="PEI43" s="5"/>
      <c r="PEJ43" s="5"/>
      <c r="PEK43" s="5"/>
      <c r="PEL43" s="5"/>
      <c r="PEM43" s="5"/>
      <c r="PEN43" s="5"/>
      <c r="PEO43" s="5"/>
      <c r="PEP43" s="5"/>
      <c r="PEQ43" s="5"/>
      <c r="PER43" s="5"/>
      <c r="PES43" s="5"/>
      <c r="PET43" s="5"/>
      <c r="PEU43" s="5"/>
      <c r="PEV43" s="5"/>
      <c r="PEW43" s="5"/>
      <c r="PEX43" s="5"/>
      <c r="PEY43" s="5"/>
      <c r="PEZ43" s="5"/>
      <c r="PFA43" s="5"/>
      <c r="PFB43" s="5"/>
      <c r="PFC43" s="5"/>
      <c r="PFD43" s="5"/>
      <c r="PFE43" s="5"/>
      <c r="PFF43" s="5"/>
      <c r="PFG43" s="5"/>
      <c r="PFH43" s="5"/>
      <c r="PFI43" s="5"/>
      <c r="PFJ43" s="5"/>
      <c r="PFK43" s="5"/>
      <c r="PFL43" s="5"/>
      <c r="PFM43" s="5"/>
      <c r="PFN43" s="5"/>
      <c r="PFO43" s="5"/>
      <c r="PFP43" s="5"/>
      <c r="PFQ43" s="5"/>
      <c r="PFR43" s="5"/>
      <c r="PFS43" s="5"/>
      <c r="PFT43" s="5"/>
      <c r="PFU43" s="5"/>
      <c r="PFV43" s="5"/>
      <c r="PFW43" s="5"/>
      <c r="PFX43" s="5"/>
      <c r="PFY43" s="5"/>
      <c r="PFZ43" s="5"/>
      <c r="PGA43" s="5"/>
      <c r="PGB43" s="5"/>
      <c r="PGC43" s="5"/>
      <c r="PGD43" s="5"/>
      <c r="PGE43" s="5"/>
      <c r="PGF43" s="5"/>
      <c r="PGG43" s="5"/>
      <c r="PGH43" s="5"/>
      <c r="PGI43" s="5"/>
      <c r="PGJ43" s="5"/>
      <c r="PGK43" s="5"/>
      <c r="PGL43" s="5"/>
      <c r="PGM43" s="5"/>
      <c r="PGN43" s="5"/>
      <c r="PGO43" s="5"/>
      <c r="PGP43" s="5"/>
      <c r="PGQ43" s="5"/>
      <c r="PGR43" s="5"/>
      <c r="PGS43" s="5"/>
      <c r="PGT43" s="5"/>
      <c r="PGU43" s="5"/>
      <c r="PGV43" s="5"/>
      <c r="PGW43" s="5"/>
      <c r="PGX43" s="5"/>
      <c r="PGY43" s="5"/>
      <c r="PGZ43" s="5"/>
      <c r="PHA43" s="5"/>
      <c r="PHB43" s="5"/>
      <c r="PHC43" s="5"/>
      <c r="PHD43" s="5"/>
      <c r="PHE43" s="5"/>
      <c r="PHF43" s="5"/>
      <c r="PHG43" s="5"/>
      <c r="PHH43" s="5"/>
      <c r="PHI43" s="5"/>
      <c r="PHJ43" s="5"/>
      <c r="PHK43" s="5"/>
      <c r="PHL43" s="5"/>
      <c r="PHM43" s="5"/>
      <c r="PHN43" s="5"/>
      <c r="PHO43" s="5"/>
      <c r="PHP43" s="5"/>
      <c r="PHQ43" s="5"/>
      <c r="PHR43" s="5"/>
      <c r="PHS43" s="5"/>
      <c r="PHT43" s="5"/>
      <c r="PHU43" s="5"/>
      <c r="PHV43" s="5"/>
      <c r="PHW43" s="5"/>
      <c r="PHX43" s="5"/>
      <c r="PHY43" s="5"/>
      <c r="PHZ43" s="5"/>
      <c r="PIA43" s="5"/>
      <c r="PIB43" s="5"/>
      <c r="PIC43" s="5"/>
      <c r="PID43" s="5"/>
      <c r="PIE43" s="5"/>
      <c r="PIF43" s="5"/>
      <c r="PIG43" s="5"/>
      <c r="PIH43" s="5"/>
      <c r="PII43" s="5"/>
      <c r="PIJ43" s="5"/>
      <c r="PIK43" s="5"/>
      <c r="PIL43" s="5"/>
      <c r="PIM43" s="5"/>
      <c r="PIN43" s="5"/>
      <c r="PIO43" s="5"/>
      <c r="PIP43" s="5"/>
      <c r="PIQ43" s="5"/>
      <c r="PIR43" s="5"/>
      <c r="PIS43" s="5"/>
      <c r="PIT43" s="5"/>
      <c r="PIU43" s="5"/>
      <c r="PIV43" s="5"/>
      <c r="PIW43" s="5"/>
      <c r="PIX43" s="5"/>
      <c r="PIY43" s="5"/>
      <c r="PIZ43" s="5"/>
      <c r="PJA43" s="5"/>
      <c r="PJB43" s="5"/>
      <c r="PJC43" s="5"/>
      <c r="PJD43" s="5"/>
      <c r="PJE43" s="5"/>
      <c r="PJF43" s="5"/>
      <c r="PJG43" s="5"/>
      <c r="PJH43" s="5"/>
      <c r="PJI43" s="5"/>
      <c r="PJJ43" s="5"/>
      <c r="PJK43" s="5"/>
      <c r="PJL43" s="5"/>
      <c r="PJM43" s="5"/>
      <c r="PJN43" s="5"/>
      <c r="PJO43" s="5"/>
      <c r="PJP43" s="5"/>
      <c r="PJQ43" s="5"/>
      <c r="PJR43" s="5"/>
      <c r="PJS43" s="5"/>
      <c r="PJT43" s="5"/>
      <c r="PJU43" s="5"/>
      <c r="PJV43" s="5"/>
      <c r="PJW43" s="5"/>
      <c r="PJX43" s="5"/>
      <c r="PJY43" s="5"/>
      <c r="PJZ43" s="5"/>
      <c r="PKA43" s="5"/>
      <c r="PKB43" s="5"/>
      <c r="PKC43" s="5"/>
      <c r="PKD43" s="5"/>
      <c r="PKE43" s="5"/>
      <c r="PKF43" s="5"/>
      <c r="PKG43" s="5"/>
      <c r="PKH43" s="5"/>
      <c r="PKI43" s="5"/>
      <c r="PKJ43" s="5"/>
      <c r="PKK43" s="5"/>
      <c r="PKL43" s="5"/>
      <c r="PKM43" s="5"/>
      <c r="PKN43" s="5"/>
      <c r="PKO43" s="5"/>
      <c r="PKP43" s="5"/>
      <c r="PKQ43" s="5"/>
      <c r="PKR43" s="5"/>
      <c r="PKS43" s="5"/>
      <c r="PKT43" s="5"/>
      <c r="PKU43" s="5"/>
      <c r="PKV43" s="5"/>
      <c r="PKW43" s="5"/>
      <c r="PKX43" s="5"/>
      <c r="PKY43" s="5"/>
      <c r="PKZ43" s="5"/>
      <c r="PLA43" s="5"/>
      <c r="PLB43" s="5"/>
      <c r="PLC43" s="5"/>
      <c r="PLD43" s="5"/>
      <c r="PLE43" s="5"/>
      <c r="PLF43" s="5"/>
      <c r="PLG43" s="5"/>
      <c r="PLH43" s="5"/>
      <c r="PLI43" s="5"/>
      <c r="PLJ43" s="5"/>
      <c r="PLK43" s="5"/>
      <c r="PLL43" s="5"/>
      <c r="PLM43" s="5"/>
      <c r="PLN43" s="5"/>
      <c r="PLO43" s="5"/>
      <c r="PLP43" s="5"/>
      <c r="PLQ43" s="5"/>
      <c r="PLR43" s="5"/>
      <c r="PLS43" s="5"/>
      <c r="PLT43" s="5"/>
      <c r="PLU43" s="5"/>
      <c r="PLV43" s="5"/>
      <c r="PLW43" s="5"/>
      <c r="PLX43" s="5"/>
      <c r="PLY43" s="5"/>
      <c r="PLZ43" s="5"/>
      <c r="PMA43" s="5"/>
      <c r="PMB43" s="5"/>
      <c r="PMC43" s="5"/>
      <c r="PMD43" s="5"/>
      <c r="PME43" s="5"/>
      <c r="PMF43" s="5"/>
      <c r="PMG43" s="5"/>
      <c r="PMH43" s="5"/>
      <c r="PMI43" s="5"/>
      <c r="PMJ43" s="5"/>
      <c r="PMK43" s="5"/>
      <c r="PML43" s="5"/>
      <c r="PMM43" s="5"/>
      <c r="PMN43" s="5"/>
      <c r="PMO43" s="5"/>
      <c r="PMP43" s="5"/>
      <c r="PMQ43" s="5"/>
      <c r="PMR43" s="5"/>
      <c r="PMS43" s="5"/>
      <c r="PMT43" s="5"/>
      <c r="PMU43" s="5"/>
      <c r="PMV43" s="5"/>
      <c r="PMW43" s="5"/>
      <c r="PMX43" s="5"/>
      <c r="PMY43" s="5"/>
      <c r="PMZ43" s="5"/>
      <c r="PNA43" s="5"/>
      <c r="PNB43" s="5"/>
      <c r="PNC43" s="5"/>
      <c r="PND43" s="5"/>
      <c r="PNE43" s="5"/>
      <c r="PNF43" s="5"/>
      <c r="PNG43" s="5"/>
      <c r="PNH43" s="5"/>
      <c r="PNI43" s="5"/>
      <c r="PNJ43" s="5"/>
      <c r="PNK43" s="5"/>
      <c r="PNL43" s="5"/>
      <c r="PNM43" s="5"/>
      <c r="PNN43" s="5"/>
      <c r="PNO43" s="5"/>
      <c r="PNP43" s="5"/>
      <c r="PNQ43" s="5"/>
      <c r="PNR43" s="5"/>
      <c r="PNS43" s="5"/>
      <c r="PNT43" s="5"/>
      <c r="PNU43" s="5"/>
      <c r="PNV43" s="5"/>
      <c r="PNW43" s="5"/>
      <c r="PNX43" s="5"/>
      <c r="PNY43" s="5"/>
      <c r="PNZ43" s="5"/>
      <c r="POA43" s="5"/>
      <c r="POB43" s="5"/>
      <c r="POC43" s="5"/>
      <c r="POD43" s="5"/>
      <c r="POE43" s="5"/>
      <c r="POF43" s="5"/>
      <c r="POG43" s="5"/>
      <c r="POH43" s="5"/>
      <c r="POI43" s="5"/>
      <c r="POJ43" s="5"/>
      <c r="POK43" s="5"/>
      <c r="POL43" s="5"/>
      <c r="POM43" s="5"/>
      <c r="PON43" s="5"/>
      <c r="POO43" s="5"/>
      <c r="POP43" s="5"/>
      <c r="POQ43" s="5"/>
      <c r="POR43" s="5"/>
      <c r="POS43" s="5"/>
      <c r="POT43" s="5"/>
      <c r="POU43" s="5"/>
      <c r="POV43" s="5"/>
      <c r="POW43" s="5"/>
      <c r="POX43" s="5"/>
      <c r="POY43" s="5"/>
      <c r="POZ43" s="5"/>
      <c r="PPA43" s="5"/>
      <c r="PPB43" s="5"/>
      <c r="PPC43" s="5"/>
      <c r="PPD43" s="5"/>
      <c r="PPE43" s="5"/>
      <c r="PPF43" s="5"/>
      <c r="PPG43" s="5"/>
      <c r="PPH43" s="5"/>
      <c r="PPI43" s="5"/>
      <c r="PPJ43" s="5"/>
      <c r="PPK43" s="5"/>
      <c r="PPL43" s="5"/>
      <c r="PPM43" s="5"/>
      <c r="PPN43" s="5"/>
      <c r="PPO43" s="5"/>
      <c r="PPP43" s="5"/>
      <c r="PPQ43" s="5"/>
      <c r="PPR43" s="5"/>
      <c r="PPS43" s="5"/>
      <c r="PPT43" s="5"/>
      <c r="PPU43" s="5"/>
      <c r="PPV43" s="5"/>
      <c r="PPW43" s="5"/>
      <c r="PPX43" s="5"/>
      <c r="PPY43" s="5"/>
      <c r="PPZ43" s="5"/>
      <c r="PQA43" s="5"/>
      <c r="PQB43" s="5"/>
      <c r="PQC43" s="5"/>
      <c r="PQD43" s="5"/>
      <c r="PQE43" s="5"/>
      <c r="PQF43" s="5"/>
      <c r="PQG43" s="5"/>
      <c r="PQH43" s="5"/>
      <c r="PQI43" s="5"/>
      <c r="PQJ43" s="5"/>
      <c r="PQK43" s="5"/>
      <c r="PQL43" s="5"/>
      <c r="PQM43" s="5"/>
      <c r="PQN43" s="5"/>
      <c r="PQO43" s="5"/>
      <c r="PQP43" s="5"/>
      <c r="PQQ43" s="5"/>
      <c r="PQR43" s="5"/>
      <c r="PQS43" s="5"/>
      <c r="PQT43" s="5"/>
      <c r="PQU43" s="5"/>
      <c r="PQV43" s="5"/>
      <c r="PQW43" s="5"/>
      <c r="PQX43" s="5"/>
      <c r="PQY43" s="5"/>
      <c r="PQZ43" s="5"/>
      <c r="PRA43" s="5"/>
      <c r="PRB43" s="5"/>
      <c r="PRC43" s="5"/>
      <c r="PRD43" s="5"/>
      <c r="PRE43" s="5"/>
      <c r="PRF43" s="5"/>
      <c r="PRG43" s="5"/>
      <c r="PRH43" s="5"/>
      <c r="PRI43" s="5"/>
      <c r="PRJ43" s="5"/>
      <c r="PRK43" s="5"/>
      <c r="PRL43" s="5"/>
      <c r="PRM43" s="5"/>
      <c r="PRN43" s="5"/>
      <c r="PRO43" s="5"/>
      <c r="PRP43" s="5"/>
      <c r="PRQ43" s="5"/>
      <c r="PRR43" s="5"/>
      <c r="PRS43" s="5"/>
      <c r="PRT43" s="5"/>
      <c r="PRU43" s="5"/>
      <c r="PRV43" s="5"/>
      <c r="PRW43" s="5"/>
      <c r="PRX43" s="5"/>
      <c r="PRY43" s="5"/>
      <c r="PRZ43" s="5"/>
      <c r="PSA43" s="5"/>
      <c r="PSB43" s="5"/>
      <c r="PSC43" s="5"/>
      <c r="PSD43" s="5"/>
      <c r="PSE43" s="5"/>
      <c r="PSF43" s="5"/>
      <c r="PSG43" s="5"/>
      <c r="PSH43" s="5"/>
      <c r="PSI43" s="5"/>
      <c r="PSJ43" s="5"/>
      <c r="PSK43" s="5"/>
      <c r="PSL43" s="5"/>
      <c r="PSM43" s="5"/>
      <c r="PSN43" s="5"/>
      <c r="PSO43" s="5"/>
      <c r="PSP43" s="5"/>
      <c r="PSQ43" s="5"/>
      <c r="PSR43" s="5"/>
      <c r="PSS43" s="5"/>
      <c r="PST43" s="5"/>
      <c r="PSU43" s="5"/>
      <c r="PSV43" s="5"/>
      <c r="PSW43" s="5"/>
      <c r="PSX43" s="5"/>
      <c r="PSY43" s="5"/>
      <c r="PSZ43" s="5"/>
      <c r="PTA43" s="5"/>
      <c r="PTB43" s="5"/>
      <c r="PTC43" s="5"/>
      <c r="PTD43" s="5"/>
      <c r="PTE43" s="5"/>
      <c r="PTF43" s="5"/>
      <c r="PTG43" s="5"/>
      <c r="PTH43" s="5"/>
      <c r="PTI43" s="5"/>
      <c r="PTJ43" s="5"/>
      <c r="PTK43" s="5"/>
      <c r="PTL43" s="5"/>
      <c r="PTM43" s="5"/>
      <c r="PTN43" s="5"/>
      <c r="PTO43" s="5"/>
      <c r="PTP43" s="5"/>
      <c r="PTQ43" s="5"/>
      <c r="PTR43" s="5"/>
      <c r="PTS43" s="5"/>
      <c r="PTT43" s="5"/>
      <c r="PTU43" s="5"/>
      <c r="PTV43" s="5"/>
      <c r="PTW43" s="5"/>
      <c r="PTX43" s="5"/>
      <c r="PTY43" s="5"/>
      <c r="PTZ43" s="5"/>
      <c r="PUA43" s="5"/>
      <c r="PUB43" s="5"/>
      <c r="PUC43" s="5"/>
      <c r="PUD43" s="5"/>
      <c r="PUE43" s="5"/>
      <c r="PUF43" s="5"/>
      <c r="PUG43" s="5"/>
      <c r="PUH43" s="5"/>
      <c r="PUI43" s="5"/>
      <c r="PUJ43" s="5"/>
      <c r="PUK43" s="5"/>
      <c r="PUL43" s="5"/>
      <c r="PUM43" s="5"/>
      <c r="PUN43" s="5"/>
      <c r="PUO43" s="5"/>
      <c r="PUP43" s="5"/>
      <c r="PUQ43" s="5"/>
      <c r="PUR43" s="5"/>
      <c r="PUS43" s="5"/>
      <c r="PUT43" s="5"/>
      <c r="PUU43" s="5"/>
      <c r="PUV43" s="5"/>
      <c r="PUW43" s="5"/>
      <c r="PUX43" s="5"/>
      <c r="PUY43" s="5"/>
      <c r="PUZ43" s="5"/>
      <c r="PVA43" s="5"/>
      <c r="PVB43" s="5"/>
      <c r="PVC43" s="5"/>
      <c r="PVD43" s="5"/>
      <c r="PVE43" s="5"/>
      <c r="PVF43" s="5"/>
      <c r="PVG43" s="5"/>
      <c r="PVH43" s="5"/>
      <c r="PVI43" s="5"/>
      <c r="PVJ43" s="5"/>
      <c r="PVK43" s="5"/>
      <c r="PVL43" s="5"/>
      <c r="PVM43" s="5"/>
      <c r="PVN43" s="5"/>
      <c r="PVO43" s="5"/>
      <c r="PVP43" s="5"/>
      <c r="PVQ43" s="5"/>
      <c r="PVR43" s="5"/>
      <c r="PVS43" s="5"/>
      <c r="PVT43" s="5"/>
      <c r="PVU43" s="5"/>
      <c r="PVV43" s="5"/>
      <c r="PVW43" s="5"/>
      <c r="PVX43" s="5"/>
      <c r="PVY43" s="5"/>
      <c r="PVZ43" s="5"/>
      <c r="PWA43" s="5"/>
      <c r="PWB43" s="5"/>
      <c r="PWC43" s="5"/>
      <c r="PWD43" s="5"/>
      <c r="PWE43" s="5"/>
      <c r="PWF43" s="5"/>
      <c r="PWG43" s="5"/>
      <c r="PWH43" s="5"/>
      <c r="PWI43" s="5"/>
      <c r="PWJ43" s="5"/>
      <c r="PWK43" s="5"/>
      <c r="PWL43" s="5"/>
      <c r="PWM43" s="5"/>
      <c r="PWN43" s="5"/>
      <c r="PWO43" s="5"/>
      <c r="PWP43" s="5"/>
      <c r="PWQ43" s="5"/>
      <c r="PWR43" s="5"/>
      <c r="PWS43" s="5"/>
      <c r="PWT43" s="5"/>
      <c r="PWU43" s="5"/>
      <c r="PWV43" s="5"/>
      <c r="PWW43" s="5"/>
      <c r="PWX43" s="5"/>
      <c r="PWY43" s="5"/>
      <c r="PWZ43" s="5"/>
      <c r="PXA43" s="5"/>
      <c r="PXB43" s="5"/>
      <c r="PXC43" s="5"/>
      <c r="PXD43" s="5"/>
      <c r="PXE43" s="5"/>
      <c r="PXF43" s="5"/>
      <c r="PXG43" s="5"/>
      <c r="PXH43" s="5"/>
      <c r="PXI43" s="5"/>
      <c r="PXJ43" s="5"/>
      <c r="PXK43" s="5"/>
      <c r="PXL43" s="5"/>
      <c r="PXM43" s="5"/>
      <c r="PXN43" s="5"/>
      <c r="PXO43" s="5"/>
      <c r="PXP43" s="5"/>
      <c r="PXQ43" s="5"/>
      <c r="PXR43" s="5"/>
      <c r="PXS43" s="5"/>
      <c r="PXT43" s="5"/>
      <c r="PXU43" s="5"/>
      <c r="PXV43" s="5"/>
      <c r="PXW43" s="5"/>
      <c r="PXX43" s="5"/>
      <c r="PXY43" s="5"/>
      <c r="PXZ43" s="5"/>
      <c r="PYA43" s="5"/>
      <c r="PYB43" s="5"/>
      <c r="PYC43" s="5"/>
      <c r="PYD43" s="5"/>
      <c r="PYE43" s="5"/>
      <c r="PYF43" s="5"/>
      <c r="PYG43" s="5"/>
      <c r="PYH43" s="5"/>
      <c r="PYI43" s="5"/>
      <c r="PYJ43" s="5"/>
      <c r="PYK43" s="5"/>
      <c r="PYL43" s="5"/>
      <c r="PYM43" s="5"/>
      <c r="PYN43" s="5"/>
      <c r="PYO43" s="5"/>
      <c r="PYP43" s="5"/>
      <c r="PYQ43" s="5"/>
      <c r="PYR43" s="5"/>
      <c r="PYS43" s="5"/>
      <c r="PYT43" s="5"/>
      <c r="PYU43" s="5"/>
      <c r="PYV43" s="5"/>
      <c r="PYW43" s="5"/>
      <c r="PYX43" s="5"/>
      <c r="PYY43" s="5"/>
      <c r="PYZ43" s="5"/>
      <c r="PZA43" s="5"/>
      <c r="PZB43" s="5"/>
      <c r="PZC43" s="5"/>
      <c r="PZD43" s="5"/>
      <c r="PZE43" s="5"/>
      <c r="PZF43" s="5"/>
      <c r="PZG43" s="5"/>
      <c r="PZH43" s="5"/>
      <c r="PZI43" s="5"/>
      <c r="PZJ43" s="5"/>
      <c r="PZK43" s="5"/>
      <c r="PZL43" s="5"/>
      <c r="PZM43" s="5"/>
      <c r="PZN43" s="5"/>
      <c r="PZO43" s="5"/>
      <c r="PZP43" s="5"/>
      <c r="PZQ43" s="5"/>
      <c r="PZR43" s="5"/>
      <c r="PZS43" s="5"/>
      <c r="PZT43" s="5"/>
      <c r="PZU43" s="5"/>
      <c r="PZV43" s="5"/>
      <c r="PZW43" s="5"/>
      <c r="PZX43" s="5"/>
      <c r="PZY43" s="5"/>
      <c r="PZZ43" s="5"/>
      <c r="QAA43" s="5"/>
      <c r="QAB43" s="5"/>
      <c r="QAC43" s="5"/>
      <c r="QAD43" s="5"/>
      <c r="QAE43" s="5"/>
      <c r="QAF43" s="5"/>
      <c r="QAG43" s="5"/>
      <c r="QAH43" s="5"/>
      <c r="QAI43" s="5"/>
      <c r="QAJ43" s="5"/>
      <c r="QAK43" s="5"/>
      <c r="QAL43" s="5"/>
      <c r="QAM43" s="5"/>
      <c r="QAN43" s="5"/>
      <c r="QAO43" s="5"/>
      <c r="QAP43" s="5"/>
      <c r="QAQ43" s="5"/>
      <c r="QAR43" s="5"/>
      <c r="QAS43" s="5"/>
      <c r="QAT43" s="5"/>
      <c r="QAU43" s="5"/>
      <c r="QAV43" s="5"/>
      <c r="QAW43" s="5"/>
      <c r="QAX43" s="5"/>
      <c r="QAY43" s="5"/>
      <c r="QAZ43" s="5"/>
      <c r="QBA43" s="5"/>
      <c r="QBB43" s="5"/>
      <c r="QBC43" s="5"/>
      <c r="QBD43" s="5"/>
      <c r="QBE43" s="5"/>
      <c r="QBF43" s="5"/>
      <c r="QBG43" s="5"/>
      <c r="QBH43" s="5"/>
      <c r="QBI43" s="5"/>
      <c r="QBJ43" s="5"/>
      <c r="QBK43" s="5"/>
      <c r="QBL43" s="5"/>
      <c r="QBM43" s="5"/>
      <c r="QBN43" s="5"/>
      <c r="QBO43" s="5"/>
      <c r="QBP43" s="5"/>
      <c r="QBQ43" s="5"/>
      <c r="QBR43" s="5"/>
      <c r="QBS43" s="5"/>
      <c r="QBT43" s="5"/>
      <c r="QBU43" s="5"/>
      <c r="QBV43" s="5"/>
      <c r="QBW43" s="5"/>
      <c r="QBX43" s="5"/>
      <c r="QBY43" s="5"/>
      <c r="QBZ43" s="5"/>
      <c r="QCA43" s="5"/>
      <c r="QCB43" s="5"/>
      <c r="QCC43" s="5"/>
      <c r="QCD43" s="5"/>
      <c r="QCE43" s="5"/>
      <c r="QCF43" s="5"/>
      <c r="QCG43" s="5"/>
      <c r="QCH43" s="5"/>
      <c r="QCI43" s="5"/>
      <c r="QCJ43" s="5"/>
      <c r="QCK43" s="5"/>
      <c r="QCL43" s="5"/>
      <c r="QCM43" s="5"/>
      <c r="QCN43" s="5"/>
      <c r="QCO43" s="5"/>
      <c r="QCP43" s="5"/>
      <c r="QCQ43" s="5"/>
      <c r="QCR43" s="5"/>
      <c r="QCS43" s="5"/>
      <c r="QCT43" s="5"/>
      <c r="QCU43" s="5"/>
      <c r="QCV43" s="5"/>
      <c r="QCW43" s="5"/>
      <c r="QCX43" s="5"/>
      <c r="QCY43" s="5"/>
      <c r="QCZ43" s="5"/>
      <c r="QDA43" s="5"/>
      <c r="QDB43" s="5"/>
      <c r="QDC43" s="5"/>
      <c r="QDD43" s="5"/>
      <c r="QDE43" s="5"/>
      <c r="QDF43" s="5"/>
      <c r="QDG43" s="5"/>
      <c r="QDH43" s="5"/>
      <c r="QDI43" s="5"/>
      <c r="QDJ43" s="5"/>
      <c r="QDK43" s="5"/>
      <c r="QDL43" s="5"/>
      <c r="QDM43" s="5"/>
      <c r="QDN43" s="5"/>
      <c r="QDO43" s="5"/>
      <c r="QDP43" s="5"/>
      <c r="QDQ43" s="5"/>
      <c r="QDR43" s="5"/>
      <c r="QDS43" s="5"/>
      <c r="QDT43" s="5"/>
      <c r="QDU43" s="5"/>
      <c r="QDV43" s="5"/>
      <c r="QDW43" s="5"/>
      <c r="QDX43" s="5"/>
      <c r="QDY43" s="5"/>
      <c r="QDZ43" s="5"/>
      <c r="QEA43" s="5"/>
      <c r="QEB43" s="5"/>
      <c r="QEC43" s="5"/>
      <c r="QED43" s="5"/>
      <c r="QEE43" s="5"/>
      <c r="QEF43" s="5"/>
      <c r="QEG43" s="5"/>
      <c r="QEH43" s="5"/>
      <c r="QEI43" s="5"/>
      <c r="QEJ43" s="5"/>
      <c r="QEK43" s="5"/>
      <c r="QEL43" s="5"/>
      <c r="QEM43" s="5"/>
      <c r="QEN43" s="5"/>
      <c r="QEO43" s="5"/>
      <c r="QEP43" s="5"/>
      <c r="QEQ43" s="5"/>
      <c r="QER43" s="5"/>
      <c r="QES43" s="5"/>
      <c r="QET43" s="5"/>
      <c r="QEU43" s="5"/>
      <c r="QEV43" s="5"/>
      <c r="QEW43" s="5"/>
      <c r="QEX43" s="5"/>
      <c r="QEY43" s="5"/>
      <c r="QEZ43" s="5"/>
      <c r="QFA43" s="5"/>
      <c r="QFB43" s="5"/>
      <c r="QFC43" s="5"/>
      <c r="QFD43" s="5"/>
      <c r="QFE43" s="5"/>
      <c r="QFF43" s="5"/>
      <c r="QFG43" s="5"/>
      <c r="QFH43" s="5"/>
      <c r="QFI43" s="5"/>
      <c r="QFJ43" s="5"/>
      <c r="QFK43" s="5"/>
      <c r="QFL43" s="5"/>
      <c r="QFM43" s="5"/>
      <c r="QFN43" s="5"/>
      <c r="QFO43" s="5"/>
      <c r="QFP43" s="5"/>
      <c r="QFQ43" s="5"/>
      <c r="QFR43" s="5"/>
      <c r="QFS43" s="5"/>
      <c r="QFT43" s="5"/>
      <c r="QFU43" s="5"/>
      <c r="QFV43" s="5"/>
      <c r="QFW43" s="5"/>
      <c r="QFX43" s="5"/>
      <c r="QFY43" s="5"/>
      <c r="QFZ43" s="5"/>
      <c r="QGA43" s="5"/>
      <c r="QGB43" s="5"/>
      <c r="QGC43" s="5"/>
      <c r="QGD43" s="5"/>
      <c r="QGE43" s="5"/>
      <c r="QGF43" s="5"/>
      <c r="QGG43" s="5"/>
      <c r="QGH43" s="5"/>
      <c r="QGI43" s="5"/>
      <c r="QGJ43" s="5"/>
      <c r="QGK43" s="5"/>
      <c r="QGL43" s="5"/>
      <c r="QGM43" s="5"/>
      <c r="QGN43" s="5"/>
      <c r="QGO43" s="5"/>
      <c r="QGP43" s="5"/>
      <c r="QGQ43" s="5"/>
      <c r="QGR43" s="5"/>
      <c r="QGS43" s="5"/>
      <c r="QGT43" s="5"/>
      <c r="QGU43" s="5"/>
      <c r="QGV43" s="5"/>
      <c r="QGW43" s="5"/>
      <c r="QGX43" s="5"/>
      <c r="QGY43" s="5"/>
      <c r="QGZ43" s="5"/>
      <c r="QHA43" s="5"/>
      <c r="QHB43" s="5"/>
      <c r="QHC43" s="5"/>
      <c r="QHD43" s="5"/>
      <c r="QHE43" s="5"/>
      <c r="QHF43" s="5"/>
      <c r="QHG43" s="5"/>
      <c r="QHH43" s="5"/>
      <c r="QHI43" s="5"/>
      <c r="QHJ43" s="5"/>
      <c r="QHK43" s="5"/>
      <c r="QHL43" s="5"/>
      <c r="QHM43" s="5"/>
      <c r="QHN43" s="5"/>
      <c r="QHO43" s="5"/>
      <c r="QHP43" s="5"/>
      <c r="QHQ43" s="5"/>
      <c r="QHR43" s="5"/>
      <c r="QHS43" s="5"/>
      <c r="QHT43" s="5"/>
      <c r="QHU43" s="5"/>
      <c r="QHV43" s="5"/>
      <c r="QHW43" s="5"/>
      <c r="QHX43" s="5"/>
      <c r="QHY43" s="5"/>
      <c r="QHZ43" s="5"/>
      <c r="QIA43" s="5"/>
      <c r="QIB43" s="5"/>
      <c r="QIC43" s="5"/>
      <c r="QID43" s="5"/>
      <c r="QIE43" s="5"/>
      <c r="QIF43" s="5"/>
      <c r="QIG43" s="5"/>
      <c r="QIH43" s="5"/>
      <c r="QII43" s="5"/>
      <c r="QIJ43" s="5"/>
      <c r="QIK43" s="5"/>
      <c r="QIL43" s="5"/>
      <c r="QIM43" s="5"/>
      <c r="QIN43" s="5"/>
      <c r="QIO43" s="5"/>
      <c r="QIP43" s="5"/>
      <c r="QIQ43" s="5"/>
      <c r="QIR43" s="5"/>
      <c r="QIS43" s="5"/>
      <c r="QIT43" s="5"/>
      <c r="QIU43" s="5"/>
      <c r="QIV43" s="5"/>
      <c r="QIW43" s="5"/>
      <c r="QIX43" s="5"/>
      <c r="QIY43" s="5"/>
      <c r="QIZ43" s="5"/>
      <c r="QJA43" s="5"/>
      <c r="QJB43" s="5"/>
      <c r="QJC43" s="5"/>
      <c r="QJD43" s="5"/>
      <c r="QJE43" s="5"/>
      <c r="QJF43" s="5"/>
      <c r="QJG43" s="5"/>
      <c r="QJH43" s="5"/>
      <c r="QJI43" s="5"/>
      <c r="QJJ43" s="5"/>
      <c r="QJK43" s="5"/>
      <c r="QJL43" s="5"/>
      <c r="QJM43" s="5"/>
      <c r="QJN43" s="5"/>
      <c r="QJO43" s="5"/>
      <c r="QJP43" s="5"/>
      <c r="QJQ43" s="5"/>
      <c r="QJR43" s="5"/>
      <c r="QJS43" s="5"/>
      <c r="QJT43" s="5"/>
      <c r="QJU43" s="5"/>
      <c r="QJV43" s="5"/>
      <c r="QJW43" s="5"/>
      <c r="QJX43" s="5"/>
      <c r="QJY43" s="5"/>
      <c r="QJZ43" s="5"/>
      <c r="QKA43" s="5"/>
      <c r="QKB43" s="5"/>
      <c r="QKC43" s="5"/>
      <c r="QKD43" s="5"/>
      <c r="QKE43" s="5"/>
      <c r="QKF43" s="5"/>
      <c r="QKG43" s="5"/>
      <c r="QKH43" s="5"/>
      <c r="QKI43" s="5"/>
      <c r="QKJ43" s="5"/>
      <c r="QKK43" s="5"/>
      <c r="QKL43" s="5"/>
      <c r="QKM43" s="5"/>
      <c r="QKN43" s="5"/>
      <c r="QKO43" s="5"/>
      <c r="QKP43" s="5"/>
      <c r="QKQ43" s="5"/>
      <c r="QKR43" s="5"/>
      <c r="QKS43" s="5"/>
      <c r="QKT43" s="5"/>
      <c r="QKU43" s="5"/>
      <c r="QKV43" s="5"/>
      <c r="QKW43" s="5"/>
      <c r="QKX43" s="5"/>
      <c r="QKY43" s="5"/>
      <c r="QKZ43" s="5"/>
      <c r="QLA43" s="5"/>
      <c r="QLB43" s="5"/>
      <c r="QLC43" s="5"/>
      <c r="QLD43" s="5"/>
      <c r="QLE43" s="5"/>
      <c r="QLF43" s="5"/>
      <c r="QLG43" s="5"/>
      <c r="QLH43" s="5"/>
      <c r="QLI43" s="5"/>
      <c r="QLJ43" s="5"/>
      <c r="QLK43" s="5"/>
      <c r="QLL43" s="5"/>
      <c r="QLM43" s="5"/>
      <c r="QLN43" s="5"/>
      <c r="QLO43" s="5"/>
      <c r="QLP43" s="5"/>
      <c r="QLQ43" s="5"/>
      <c r="QLR43" s="5"/>
      <c r="QLS43" s="5"/>
      <c r="QLT43" s="5"/>
      <c r="QLU43" s="5"/>
      <c r="QLV43" s="5"/>
      <c r="QLW43" s="5"/>
      <c r="QLX43" s="5"/>
      <c r="QLY43" s="5"/>
      <c r="QLZ43" s="5"/>
      <c r="QMA43" s="5"/>
      <c r="QMB43" s="5"/>
      <c r="QMC43" s="5"/>
      <c r="QMD43" s="5"/>
      <c r="QME43" s="5"/>
      <c r="QMF43" s="5"/>
      <c r="QMG43" s="5"/>
      <c r="QMH43" s="5"/>
      <c r="QMI43" s="5"/>
      <c r="QMJ43" s="5"/>
      <c r="QMK43" s="5"/>
      <c r="QML43" s="5"/>
      <c r="QMM43" s="5"/>
      <c r="QMN43" s="5"/>
      <c r="QMO43" s="5"/>
      <c r="QMP43" s="5"/>
      <c r="QMQ43" s="5"/>
      <c r="QMR43" s="5"/>
      <c r="QMS43" s="5"/>
      <c r="QMT43" s="5"/>
      <c r="QMU43" s="5"/>
      <c r="QMV43" s="5"/>
      <c r="QMW43" s="5"/>
      <c r="QMX43" s="5"/>
      <c r="QMY43" s="5"/>
      <c r="QMZ43" s="5"/>
      <c r="QNA43" s="5"/>
      <c r="QNB43" s="5"/>
      <c r="QNC43" s="5"/>
      <c r="QND43" s="5"/>
      <c r="QNE43" s="5"/>
      <c r="QNF43" s="5"/>
      <c r="QNG43" s="5"/>
      <c r="QNH43" s="5"/>
      <c r="QNI43" s="5"/>
      <c r="QNJ43" s="5"/>
      <c r="QNK43" s="5"/>
      <c r="QNL43" s="5"/>
      <c r="QNM43" s="5"/>
      <c r="QNN43" s="5"/>
      <c r="QNO43" s="5"/>
      <c r="QNP43" s="5"/>
      <c r="QNQ43" s="5"/>
      <c r="QNR43" s="5"/>
      <c r="QNS43" s="5"/>
      <c r="QNT43" s="5"/>
      <c r="QNU43" s="5"/>
      <c r="QNV43" s="5"/>
      <c r="QNW43" s="5"/>
      <c r="QNX43" s="5"/>
      <c r="QNY43" s="5"/>
      <c r="QNZ43" s="5"/>
      <c r="QOA43" s="5"/>
      <c r="QOB43" s="5"/>
      <c r="QOC43" s="5"/>
      <c r="QOD43" s="5"/>
      <c r="QOE43" s="5"/>
      <c r="QOF43" s="5"/>
      <c r="QOG43" s="5"/>
      <c r="QOH43" s="5"/>
      <c r="QOI43" s="5"/>
      <c r="QOJ43" s="5"/>
      <c r="QOK43" s="5"/>
      <c r="QOL43" s="5"/>
      <c r="QOM43" s="5"/>
      <c r="QON43" s="5"/>
      <c r="QOO43" s="5"/>
      <c r="QOP43" s="5"/>
      <c r="QOQ43" s="5"/>
      <c r="QOR43" s="5"/>
      <c r="QOS43" s="5"/>
      <c r="QOT43" s="5"/>
      <c r="QOU43" s="5"/>
      <c r="QOV43" s="5"/>
      <c r="QOW43" s="5"/>
      <c r="QOX43" s="5"/>
      <c r="QOY43" s="5"/>
      <c r="QOZ43" s="5"/>
      <c r="QPA43" s="5"/>
      <c r="QPB43" s="5"/>
      <c r="QPC43" s="5"/>
      <c r="QPD43" s="5"/>
      <c r="QPE43" s="5"/>
      <c r="QPF43" s="5"/>
      <c r="QPG43" s="5"/>
      <c r="QPH43" s="5"/>
      <c r="QPI43" s="5"/>
      <c r="QPJ43" s="5"/>
      <c r="QPK43" s="5"/>
      <c r="QPL43" s="5"/>
      <c r="QPM43" s="5"/>
      <c r="QPN43" s="5"/>
      <c r="QPO43" s="5"/>
      <c r="QPP43" s="5"/>
      <c r="QPQ43" s="5"/>
      <c r="QPR43" s="5"/>
      <c r="QPS43" s="5"/>
      <c r="QPT43" s="5"/>
      <c r="QPU43" s="5"/>
      <c r="QPV43" s="5"/>
      <c r="QPW43" s="5"/>
      <c r="QPX43" s="5"/>
      <c r="QPY43" s="5"/>
      <c r="QPZ43" s="5"/>
      <c r="QQA43" s="5"/>
      <c r="QQB43" s="5"/>
      <c r="QQC43" s="5"/>
      <c r="QQD43" s="5"/>
      <c r="QQE43" s="5"/>
      <c r="QQF43" s="5"/>
      <c r="QQG43" s="5"/>
      <c r="QQH43" s="5"/>
      <c r="QQI43" s="5"/>
      <c r="QQJ43" s="5"/>
      <c r="QQK43" s="5"/>
      <c r="QQL43" s="5"/>
      <c r="QQM43" s="5"/>
      <c r="QQN43" s="5"/>
      <c r="QQO43" s="5"/>
      <c r="QQP43" s="5"/>
      <c r="QQQ43" s="5"/>
      <c r="QQR43" s="5"/>
      <c r="QQS43" s="5"/>
      <c r="QQT43" s="5"/>
      <c r="QQU43" s="5"/>
      <c r="QQV43" s="5"/>
      <c r="QQW43" s="5"/>
      <c r="QQX43" s="5"/>
      <c r="QQY43" s="5"/>
      <c r="QQZ43" s="5"/>
      <c r="QRA43" s="5"/>
      <c r="QRB43" s="5"/>
      <c r="QRC43" s="5"/>
      <c r="QRD43" s="5"/>
      <c r="QRE43" s="5"/>
      <c r="QRF43" s="5"/>
      <c r="QRG43" s="5"/>
      <c r="QRH43" s="5"/>
      <c r="QRI43" s="5"/>
      <c r="QRJ43" s="5"/>
      <c r="QRK43" s="5"/>
      <c r="QRL43" s="5"/>
      <c r="QRM43" s="5"/>
      <c r="QRN43" s="5"/>
      <c r="QRO43" s="5"/>
      <c r="QRP43" s="5"/>
      <c r="QRQ43" s="5"/>
      <c r="QRR43" s="5"/>
      <c r="QRS43" s="5"/>
      <c r="QRT43" s="5"/>
      <c r="QRU43" s="5"/>
      <c r="QRV43" s="5"/>
      <c r="QRW43" s="5"/>
      <c r="QRX43" s="5"/>
      <c r="QRY43" s="5"/>
      <c r="QRZ43" s="5"/>
      <c r="QSA43" s="5"/>
      <c r="QSB43" s="5"/>
      <c r="QSC43" s="5"/>
      <c r="QSD43" s="5"/>
      <c r="QSE43" s="5"/>
      <c r="QSF43" s="5"/>
      <c r="QSG43" s="5"/>
      <c r="QSH43" s="5"/>
      <c r="QSI43" s="5"/>
      <c r="QSJ43" s="5"/>
      <c r="QSK43" s="5"/>
      <c r="QSL43" s="5"/>
      <c r="QSM43" s="5"/>
      <c r="QSN43" s="5"/>
      <c r="QSO43" s="5"/>
      <c r="QSP43" s="5"/>
      <c r="QSQ43" s="5"/>
      <c r="QSR43" s="5"/>
      <c r="QSS43" s="5"/>
      <c r="QST43" s="5"/>
      <c r="QSU43" s="5"/>
      <c r="QSV43" s="5"/>
      <c r="QSW43" s="5"/>
      <c r="QSX43" s="5"/>
      <c r="QSY43" s="5"/>
      <c r="QSZ43" s="5"/>
      <c r="QTA43" s="5"/>
      <c r="QTB43" s="5"/>
      <c r="QTC43" s="5"/>
      <c r="QTD43" s="5"/>
      <c r="QTE43" s="5"/>
      <c r="QTF43" s="5"/>
      <c r="QTG43" s="5"/>
      <c r="QTH43" s="5"/>
      <c r="QTI43" s="5"/>
      <c r="QTJ43" s="5"/>
      <c r="QTK43" s="5"/>
      <c r="QTL43" s="5"/>
      <c r="QTM43" s="5"/>
      <c r="QTN43" s="5"/>
      <c r="QTO43" s="5"/>
      <c r="QTP43" s="5"/>
      <c r="QTQ43" s="5"/>
      <c r="QTR43" s="5"/>
      <c r="QTS43" s="5"/>
      <c r="QTT43" s="5"/>
      <c r="QTU43" s="5"/>
      <c r="QTV43" s="5"/>
      <c r="QTW43" s="5"/>
      <c r="QTX43" s="5"/>
      <c r="QTY43" s="5"/>
      <c r="QTZ43" s="5"/>
      <c r="QUA43" s="5"/>
      <c r="QUB43" s="5"/>
      <c r="QUC43" s="5"/>
      <c r="QUD43" s="5"/>
      <c r="QUE43" s="5"/>
      <c r="QUF43" s="5"/>
      <c r="QUG43" s="5"/>
      <c r="QUH43" s="5"/>
      <c r="QUI43" s="5"/>
      <c r="QUJ43" s="5"/>
      <c r="QUK43" s="5"/>
      <c r="QUL43" s="5"/>
      <c r="QUM43" s="5"/>
      <c r="QUN43" s="5"/>
      <c r="QUO43" s="5"/>
      <c r="QUP43" s="5"/>
      <c r="QUQ43" s="5"/>
      <c r="QUR43" s="5"/>
      <c r="QUS43" s="5"/>
      <c r="QUT43" s="5"/>
      <c r="QUU43" s="5"/>
      <c r="QUV43" s="5"/>
      <c r="QUW43" s="5"/>
      <c r="QUX43" s="5"/>
      <c r="QUY43" s="5"/>
      <c r="QUZ43" s="5"/>
      <c r="QVA43" s="5"/>
      <c r="QVB43" s="5"/>
      <c r="QVC43" s="5"/>
      <c r="QVD43" s="5"/>
      <c r="QVE43" s="5"/>
      <c r="QVF43" s="5"/>
      <c r="QVG43" s="5"/>
      <c r="QVH43" s="5"/>
      <c r="QVI43" s="5"/>
      <c r="QVJ43" s="5"/>
      <c r="QVK43" s="5"/>
      <c r="QVL43" s="5"/>
      <c r="QVM43" s="5"/>
      <c r="QVN43" s="5"/>
      <c r="QVO43" s="5"/>
      <c r="QVP43" s="5"/>
      <c r="QVQ43" s="5"/>
      <c r="QVR43" s="5"/>
      <c r="QVS43" s="5"/>
      <c r="QVT43" s="5"/>
      <c r="QVU43" s="5"/>
      <c r="QVV43" s="5"/>
      <c r="QVW43" s="5"/>
      <c r="QVX43" s="5"/>
      <c r="QVY43" s="5"/>
      <c r="QVZ43" s="5"/>
      <c r="QWA43" s="5"/>
      <c r="QWB43" s="5"/>
      <c r="QWC43" s="5"/>
      <c r="QWD43" s="5"/>
      <c r="QWE43" s="5"/>
      <c r="QWF43" s="5"/>
      <c r="QWG43" s="5"/>
      <c r="QWH43" s="5"/>
      <c r="QWI43" s="5"/>
      <c r="QWJ43" s="5"/>
      <c r="QWK43" s="5"/>
      <c r="QWL43" s="5"/>
      <c r="QWM43" s="5"/>
      <c r="QWN43" s="5"/>
      <c r="QWO43" s="5"/>
      <c r="QWP43" s="5"/>
      <c r="QWQ43" s="5"/>
      <c r="QWR43" s="5"/>
      <c r="QWS43" s="5"/>
      <c r="QWT43" s="5"/>
      <c r="QWU43" s="5"/>
      <c r="QWV43" s="5"/>
      <c r="QWW43" s="5"/>
      <c r="QWX43" s="5"/>
      <c r="QWY43" s="5"/>
      <c r="QWZ43" s="5"/>
      <c r="QXA43" s="5"/>
      <c r="QXB43" s="5"/>
      <c r="QXC43" s="5"/>
      <c r="QXD43" s="5"/>
      <c r="QXE43" s="5"/>
      <c r="QXF43" s="5"/>
      <c r="QXG43" s="5"/>
      <c r="QXH43" s="5"/>
      <c r="QXI43" s="5"/>
      <c r="QXJ43" s="5"/>
      <c r="QXK43" s="5"/>
      <c r="QXL43" s="5"/>
      <c r="QXM43" s="5"/>
      <c r="QXN43" s="5"/>
      <c r="QXO43" s="5"/>
      <c r="QXP43" s="5"/>
      <c r="QXQ43" s="5"/>
      <c r="QXR43" s="5"/>
      <c r="QXS43" s="5"/>
      <c r="QXT43" s="5"/>
      <c r="QXU43" s="5"/>
      <c r="QXV43" s="5"/>
      <c r="QXW43" s="5"/>
      <c r="QXX43" s="5"/>
      <c r="QXY43" s="5"/>
      <c r="QXZ43" s="5"/>
      <c r="QYA43" s="5"/>
      <c r="QYB43" s="5"/>
      <c r="QYC43" s="5"/>
      <c r="QYD43" s="5"/>
      <c r="QYE43" s="5"/>
      <c r="QYF43" s="5"/>
      <c r="QYG43" s="5"/>
      <c r="QYH43" s="5"/>
      <c r="QYI43" s="5"/>
      <c r="QYJ43" s="5"/>
      <c r="QYK43" s="5"/>
      <c r="QYL43" s="5"/>
      <c r="QYM43" s="5"/>
      <c r="QYN43" s="5"/>
      <c r="QYO43" s="5"/>
      <c r="QYP43" s="5"/>
      <c r="QYQ43" s="5"/>
      <c r="QYR43" s="5"/>
      <c r="QYS43" s="5"/>
      <c r="QYT43" s="5"/>
      <c r="QYU43" s="5"/>
      <c r="QYV43" s="5"/>
      <c r="QYW43" s="5"/>
      <c r="QYX43" s="5"/>
      <c r="QYY43" s="5"/>
      <c r="QYZ43" s="5"/>
      <c r="QZA43" s="5"/>
      <c r="QZB43" s="5"/>
      <c r="QZC43" s="5"/>
      <c r="QZD43" s="5"/>
      <c r="QZE43" s="5"/>
      <c r="QZF43" s="5"/>
      <c r="QZG43" s="5"/>
      <c r="QZH43" s="5"/>
      <c r="QZI43" s="5"/>
      <c r="QZJ43" s="5"/>
      <c r="QZK43" s="5"/>
      <c r="QZL43" s="5"/>
      <c r="QZM43" s="5"/>
      <c r="QZN43" s="5"/>
      <c r="QZO43" s="5"/>
      <c r="QZP43" s="5"/>
      <c r="QZQ43" s="5"/>
      <c r="QZR43" s="5"/>
      <c r="QZS43" s="5"/>
      <c r="QZT43" s="5"/>
      <c r="QZU43" s="5"/>
      <c r="QZV43" s="5"/>
      <c r="QZW43" s="5"/>
      <c r="QZX43" s="5"/>
      <c r="QZY43" s="5"/>
      <c r="QZZ43" s="5"/>
      <c r="RAA43" s="5"/>
      <c r="RAB43" s="5"/>
      <c r="RAC43" s="5"/>
      <c r="RAD43" s="5"/>
      <c r="RAE43" s="5"/>
      <c r="RAF43" s="5"/>
      <c r="RAG43" s="5"/>
      <c r="RAH43" s="5"/>
      <c r="RAI43" s="5"/>
      <c r="RAJ43" s="5"/>
      <c r="RAK43" s="5"/>
      <c r="RAL43" s="5"/>
      <c r="RAM43" s="5"/>
      <c r="RAN43" s="5"/>
      <c r="RAO43" s="5"/>
      <c r="RAP43" s="5"/>
      <c r="RAQ43" s="5"/>
      <c r="RAR43" s="5"/>
      <c r="RAS43" s="5"/>
      <c r="RAT43" s="5"/>
      <c r="RAU43" s="5"/>
      <c r="RAV43" s="5"/>
      <c r="RAW43" s="5"/>
      <c r="RAX43" s="5"/>
      <c r="RAY43" s="5"/>
      <c r="RAZ43" s="5"/>
      <c r="RBA43" s="5"/>
      <c r="RBB43" s="5"/>
      <c r="RBC43" s="5"/>
      <c r="RBD43" s="5"/>
      <c r="RBE43" s="5"/>
      <c r="RBF43" s="5"/>
      <c r="RBG43" s="5"/>
      <c r="RBH43" s="5"/>
      <c r="RBI43" s="5"/>
      <c r="RBJ43" s="5"/>
      <c r="RBK43" s="5"/>
      <c r="RBL43" s="5"/>
      <c r="RBM43" s="5"/>
      <c r="RBN43" s="5"/>
      <c r="RBO43" s="5"/>
      <c r="RBP43" s="5"/>
      <c r="RBQ43" s="5"/>
      <c r="RBR43" s="5"/>
      <c r="RBS43" s="5"/>
      <c r="RBT43" s="5"/>
      <c r="RBU43" s="5"/>
      <c r="RBV43" s="5"/>
      <c r="RBW43" s="5"/>
      <c r="RBX43" s="5"/>
      <c r="RBY43" s="5"/>
      <c r="RBZ43" s="5"/>
      <c r="RCA43" s="5"/>
      <c r="RCB43" s="5"/>
      <c r="RCC43" s="5"/>
      <c r="RCD43" s="5"/>
      <c r="RCE43" s="5"/>
      <c r="RCF43" s="5"/>
      <c r="RCG43" s="5"/>
      <c r="RCH43" s="5"/>
      <c r="RCI43" s="5"/>
      <c r="RCJ43" s="5"/>
      <c r="RCK43" s="5"/>
      <c r="RCL43" s="5"/>
      <c r="RCM43" s="5"/>
      <c r="RCN43" s="5"/>
      <c r="RCO43" s="5"/>
      <c r="RCP43" s="5"/>
      <c r="RCQ43" s="5"/>
      <c r="RCR43" s="5"/>
      <c r="RCS43" s="5"/>
      <c r="RCT43" s="5"/>
      <c r="RCU43" s="5"/>
      <c r="RCV43" s="5"/>
      <c r="RCW43" s="5"/>
      <c r="RCX43" s="5"/>
      <c r="RCY43" s="5"/>
      <c r="RCZ43" s="5"/>
      <c r="RDA43" s="5"/>
      <c r="RDB43" s="5"/>
      <c r="RDC43" s="5"/>
      <c r="RDD43" s="5"/>
      <c r="RDE43" s="5"/>
      <c r="RDF43" s="5"/>
      <c r="RDG43" s="5"/>
      <c r="RDH43" s="5"/>
      <c r="RDI43" s="5"/>
      <c r="RDJ43" s="5"/>
      <c r="RDK43" s="5"/>
      <c r="RDL43" s="5"/>
      <c r="RDM43" s="5"/>
      <c r="RDN43" s="5"/>
      <c r="RDO43" s="5"/>
      <c r="RDP43" s="5"/>
      <c r="RDQ43" s="5"/>
      <c r="RDR43" s="5"/>
      <c r="RDS43" s="5"/>
      <c r="RDT43" s="5"/>
      <c r="RDU43" s="5"/>
      <c r="RDV43" s="5"/>
      <c r="RDW43" s="5"/>
      <c r="RDX43" s="5"/>
      <c r="RDY43" s="5"/>
      <c r="RDZ43" s="5"/>
      <c r="REA43" s="5"/>
      <c r="REB43" s="5"/>
      <c r="REC43" s="5"/>
      <c r="RED43" s="5"/>
      <c r="REE43" s="5"/>
      <c r="REF43" s="5"/>
      <c r="REG43" s="5"/>
      <c r="REH43" s="5"/>
      <c r="REI43" s="5"/>
      <c r="REJ43" s="5"/>
      <c r="REK43" s="5"/>
      <c r="REL43" s="5"/>
      <c r="REM43" s="5"/>
      <c r="REN43" s="5"/>
      <c r="REO43" s="5"/>
      <c r="REP43" s="5"/>
      <c r="REQ43" s="5"/>
      <c r="RER43" s="5"/>
      <c r="RES43" s="5"/>
      <c r="RET43" s="5"/>
      <c r="REU43" s="5"/>
      <c r="REV43" s="5"/>
      <c r="REW43" s="5"/>
      <c r="REX43" s="5"/>
      <c r="REY43" s="5"/>
      <c r="REZ43" s="5"/>
      <c r="RFA43" s="5"/>
      <c r="RFB43" s="5"/>
      <c r="RFC43" s="5"/>
      <c r="RFD43" s="5"/>
      <c r="RFE43" s="5"/>
      <c r="RFF43" s="5"/>
      <c r="RFG43" s="5"/>
      <c r="RFH43" s="5"/>
      <c r="RFI43" s="5"/>
      <c r="RFJ43" s="5"/>
      <c r="RFK43" s="5"/>
      <c r="RFL43" s="5"/>
      <c r="RFM43" s="5"/>
      <c r="RFN43" s="5"/>
      <c r="RFO43" s="5"/>
      <c r="RFP43" s="5"/>
      <c r="RFQ43" s="5"/>
      <c r="RFR43" s="5"/>
      <c r="RFS43" s="5"/>
      <c r="RFT43" s="5"/>
      <c r="RFU43" s="5"/>
      <c r="RFV43" s="5"/>
      <c r="RFW43" s="5"/>
      <c r="RFX43" s="5"/>
      <c r="RFY43" s="5"/>
      <c r="RFZ43" s="5"/>
      <c r="RGA43" s="5"/>
      <c r="RGB43" s="5"/>
      <c r="RGC43" s="5"/>
      <c r="RGD43" s="5"/>
      <c r="RGE43" s="5"/>
      <c r="RGF43" s="5"/>
      <c r="RGG43" s="5"/>
      <c r="RGH43" s="5"/>
      <c r="RGI43" s="5"/>
      <c r="RGJ43" s="5"/>
      <c r="RGK43" s="5"/>
      <c r="RGL43" s="5"/>
      <c r="RGM43" s="5"/>
      <c r="RGN43" s="5"/>
      <c r="RGO43" s="5"/>
      <c r="RGP43" s="5"/>
      <c r="RGQ43" s="5"/>
      <c r="RGR43" s="5"/>
      <c r="RGS43" s="5"/>
      <c r="RGT43" s="5"/>
      <c r="RGU43" s="5"/>
      <c r="RGV43" s="5"/>
      <c r="RGW43" s="5"/>
      <c r="RGX43" s="5"/>
      <c r="RGY43" s="5"/>
      <c r="RGZ43" s="5"/>
      <c r="RHA43" s="5"/>
      <c r="RHB43" s="5"/>
      <c r="RHC43" s="5"/>
      <c r="RHD43" s="5"/>
      <c r="RHE43" s="5"/>
      <c r="RHF43" s="5"/>
      <c r="RHG43" s="5"/>
      <c r="RHH43" s="5"/>
      <c r="RHI43" s="5"/>
      <c r="RHJ43" s="5"/>
      <c r="RHK43" s="5"/>
      <c r="RHL43" s="5"/>
      <c r="RHM43" s="5"/>
      <c r="RHN43" s="5"/>
      <c r="RHO43" s="5"/>
      <c r="RHP43" s="5"/>
      <c r="RHQ43" s="5"/>
      <c r="RHR43" s="5"/>
      <c r="RHS43" s="5"/>
      <c r="RHT43" s="5"/>
      <c r="RHU43" s="5"/>
      <c r="RHV43" s="5"/>
      <c r="RHW43" s="5"/>
      <c r="RHX43" s="5"/>
      <c r="RHY43" s="5"/>
      <c r="RHZ43" s="5"/>
      <c r="RIA43" s="5"/>
      <c r="RIB43" s="5"/>
      <c r="RIC43" s="5"/>
      <c r="RID43" s="5"/>
      <c r="RIE43" s="5"/>
      <c r="RIF43" s="5"/>
      <c r="RIG43" s="5"/>
      <c r="RIH43" s="5"/>
      <c r="RII43" s="5"/>
      <c r="RIJ43" s="5"/>
      <c r="RIK43" s="5"/>
      <c r="RIL43" s="5"/>
      <c r="RIM43" s="5"/>
      <c r="RIN43" s="5"/>
      <c r="RIO43" s="5"/>
      <c r="RIP43" s="5"/>
      <c r="RIQ43" s="5"/>
      <c r="RIR43" s="5"/>
      <c r="RIS43" s="5"/>
      <c r="RIT43" s="5"/>
      <c r="RIU43" s="5"/>
      <c r="RIV43" s="5"/>
      <c r="RIW43" s="5"/>
      <c r="RIX43" s="5"/>
      <c r="RIY43" s="5"/>
      <c r="RIZ43" s="5"/>
      <c r="RJA43" s="5"/>
      <c r="RJB43" s="5"/>
      <c r="RJC43" s="5"/>
      <c r="RJD43" s="5"/>
      <c r="RJE43" s="5"/>
      <c r="RJF43" s="5"/>
      <c r="RJG43" s="5"/>
      <c r="RJH43" s="5"/>
      <c r="RJI43" s="5"/>
      <c r="RJJ43" s="5"/>
      <c r="RJK43" s="5"/>
      <c r="RJL43" s="5"/>
      <c r="RJM43" s="5"/>
      <c r="RJN43" s="5"/>
      <c r="RJO43" s="5"/>
      <c r="RJP43" s="5"/>
      <c r="RJQ43" s="5"/>
      <c r="RJR43" s="5"/>
      <c r="RJS43" s="5"/>
      <c r="RJT43" s="5"/>
      <c r="RJU43" s="5"/>
      <c r="RJV43" s="5"/>
      <c r="RJW43" s="5"/>
      <c r="RJX43" s="5"/>
      <c r="RJY43" s="5"/>
      <c r="RJZ43" s="5"/>
      <c r="RKA43" s="5"/>
      <c r="RKB43" s="5"/>
      <c r="RKC43" s="5"/>
      <c r="RKD43" s="5"/>
      <c r="RKE43" s="5"/>
      <c r="RKF43" s="5"/>
      <c r="RKG43" s="5"/>
      <c r="RKH43" s="5"/>
      <c r="RKI43" s="5"/>
      <c r="RKJ43" s="5"/>
      <c r="RKK43" s="5"/>
      <c r="RKL43" s="5"/>
      <c r="RKM43" s="5"/>
      <c r="RKN43" s="5"/>
      <c r="RKO43" s="5"/>
      <c r="RKP43" s="5"/>
      <c r="RKQ43" s="5"/>
      <c r="RKR43" s="5"/>
      <c r="RKS43" s="5"/>
      <c r="RKT43" s="5"/>
      <c r="RKU43" s="5"/>
      <c r="RKV43" s="5"/>
      <c r="RKW43" s="5"/>
      <c r="RKX43" s="5"/>
      <c r="RKY43" s="5"/>
      <c r="RKZ43" s="5"/>
      <c r="RLA43" s="5"/>
      <c r="RLB43" s="5"/>
      <c r="RLC43" s="5"/>
      <c r="RLD43" s="5"/>
      <c r="RLE43" s="5"/>
      <c r="RLF43" s="5"/>
      <c r="RLG43" s="5"/>
      <c r="RLH43" s="5"/>
      <c r="RLI43" s="5"/>
      <c r="RLJ43" s="5"/>
      <c r="RLK43" s="5"/>
      <c r="RLL43" s="5"/>
      <c r="RLM43" s="5"/>
      <c r="RLN43" s="5"/>
      <c r="RLO43" s="5"/>
      <c r="RLP43" s="5"/>
      <c r="RLQ43" s="5"/>
      <c r="RLR43" s="5"/>
      <c r="RLS43" s="5"/>
      <c r="RLT43" s="5"/>
      <c r="RLU43" s="5"/>
      <c r="RLV43" s="5"/>
      <c r="RLW43" s="5"/>
      <c r="RLX43" s="5"/>
      <c r="RLY43" s="5"/>
      <c r="RLZ43" s="5"/>
      <c r="RMA43" s="5"/>
      <c r="RMB43" s="5"/>
      <c r="RMC43" s="5"/>
      <c r="RMD43" s="5"/>
      <c r="RME43" s="5"/>
      <c r="RMF43" s="5"/>
      <c r="RMG43" s="5"/>
      <c r="RMH43" s="5"/>
      <c r="RMI43" s="5"/>
      <c r="RMJ43" s="5"/>
      <c r="RMK43" s="5"/>
      <c r="RML43" s="5"/>
      <c r="RMM43" s="5"/>
      <c r="RMN43" s="5"/>
      <c r="RMO43" s="5"/>
      <c r="RMP43" s="5"/>
      <c r="RMQ43" s="5"/>
      <c r="RMR43" s="5"/>
      <c r="RMS43" s="5"/>
      <c r="RMT43" s="5"/>
      <c r="RMU43" s="5"/>
      <c r="RMV43" s="5"/>
      <c r="RMW43" s="5"/>
      <c r="RMX43" s="5"/>
      <c r="RMY43" s="5"/>
      <c r="RMZ43" s="5"/>
      <c r="RNA43" s="5"/>
      <c r="RNB43" s="5"/>
      <c r="RNC43" s="5"/>
      <c r="RND43" s="5"/>
      <c r="RNE43" s="5"/>
      <c r="RNF43" s="5"/>
      <c r="RNG43" s="5"/>
      <c r="RNH43" s="5"/>
      <c r="RNI43" s="5"/>
      <c r="RNJ43" s="5"/>
      <c r="RNK43" s="5"/>
      <c r="RNL43" s="5"/>
      <c r="RNM43" s="5"/>
      <c r="RNN43" s="5"/>
      <c r="RNO43" s="5"/>
      <c r="RNP43" s="5"/>
      <c r="RNQ43" s="5"/>
      <c r="RNR43" s="5"/>
      <c r="RNS43" s="5"/>
      <c r="RNT43" s="5"/>
      <c r="RNU43" s="5"/>
      <c r="RNV43" s="5"/>
      <c r="RNW43" s="5"/>
      <c r="RNX43" s="5"/>
      <c r="RNY43" s="5"/>
      <c r="RNZ43" s="5"/>
      <c r="ROA43" s="5"/>
      <c r="ROB43" s="5"/>
      <c r="ROC43" s="5"/>
      <c r="ROD43" s="5"/>
      <c r="ROE43" s="5"/>
      <c r="ROF43" s="5"/>
      <c r="ROG43" s="5"/>
      <c r="ROH43" s="5"/>
      <c r="ROI43" s="5"/>
      <c r="ROJ43" s="5"/>
      <c r="ROK43" s="5"/>
      <c r="ROL43" s="5"/>
      <c r="ROM43" s="5"/>
      <c r="RON43" s="5"/>
      <c r="ROO43" s="5"/>
      <c r="ROP43" s="5"/>
      <c r="ROQ43" s="5"/>
      <c r="ROR43" s="5"/>
      <c r="ROS43" s="5"/>
      <c r="ROT43" s="5"/>
      <c r="ROU43" s="5"/>
      <c r="ROV43" s="5"/>
      <c r="ROW43" s="5"/>
      <c r="ROX43" s="5"/>
      <c r="ROY43" s="5"/>
      <c r="ROZ43" s="5"/>
      <c r="RPA43" s="5"/>
      <c r="RPB43" s="5"/>
      <c r="RPC43" s="5"/>
      <c r="RPD43" s="5"/>
      <c r="RPE43" s="5"/>
      <c r="RPF43" s="5"/>
      <c r="RPG43" s="5"/>
      <c r="RPH43" s="5"/>
      <c r="RPI43" s="5"/>
      <c r="RPJ43" s="5"/>
      <c r="RPK43" s="5"/>
      <c r="RPL43" s="5"/>
      <c r="RPM43" s="5"/>
      <c r="RPN43" s="5"/>
      <c r="RPO43" s="5"/>
      <c r="RPP43" s="5"/>
      <c r="RPQ43" s="5"/>
      <c r="RPR43" s="5"/>
      <c r="RPS43" s="5"/>
      <c r="RPT43" s="5"/>
      <c r="RPU43" s="5"/>
      <c r="RPV43" s="5"/>
      <c r="RPW43" s="5"/>
      <c r="RPX43" s="5"/>
      <c r="RPY43" s="5"/>
      <c r="RPZ43" s="5"/>
      <c r="RQA43" s="5"/>
      <c r="RQB43" s="5"/>
      <c r="RQC43" s="5"/>
      <c r="RQD43" s="5"/>
      <c r="RQE43" s="5"/>
      <c r="RQF43" s="5"/>
      <c r="RQG43" s="5"/>
      <c r="RQH43" s="5"/>
      <c r="RQI43" s="5"/>
      <c r="RQJ43" s="5"/>
      <c r="RQK43" s="5"/>
      <c r="RQL43" s="5"/>
      <c r="RQM43" s="5"/>
      <c r="RQN43" s="5"/>
      <c r="RQO43" s="5"/>
      <c r="RQP43" s="5"/>
      <c r="RQQ43" s="5"/>
      <c r="RQR43" s="5"/>
      <c r="RQS43" s="5"/>
      <c r="RQT43" s="5"/>
      <c r="RQU43" s="5"/>
      <c r="RQV43" s="5"/>
      <c r="RQW43" s="5"/>
      <c r="RQX43" s="5"/>
      <c r="RQY43" s="5"/>
      <c r="RQZ43" s="5"/>
      <c r="RRA43" s="5"/>
      <c r="RRB43" s="5"/>
      <c r="RRC43" s="5"/>
      <c r="RRD43" s="5"/>
      <c r="RRE43" s="5"/>
      <c r="RRF43" s="5"/>
      <c r="RRG43" s="5"/>
      <c r="RRH43" s="5"/>
      <c r="RRI43" s="5"/>
      <c r="RRJ43" s="5"/>
      <c r="RRK43" s="5"/>
      <c r="RRL43" s="5"/>
      <c r="RRM43" s="5"/>
      <c r="RRN43" s="5"/>
      <c r="RRO43" s="5"/>
      <c r="RRP43" s="5"/>
      <c r="RRQ43" s="5"/>
      <c r="RRR43" s="5"/>
      <c r="RRS43" s="5"/>
      <c r="RRT43" s="5"/>
      <c r="RRU43" s="5"/>
      <c r="RRV43" s="5"/>
      <c r="RRW43" s="5"/>
      <c r="RRX43" s="5"/>
      <c r="RRY43" s="5"/>
      <c r="RRZ43" s="5"/>
      <c r="RSA43" s="5"/>
      <c r="RSB43" s="5"/>
      <c r="RSC43" s="5"/>
      <c r="RSD43" s="5"/>
      <c r="RSE43" s="5"/>
      <c r="RSF43" s="5"/>
      <c r="RSG43" s="5"/>
      <c r="RSH43" s="5"/>
      <c r="RSI43" s="5"/>
      <c r="RSJ43" s="5"/>
      <c r="RSK43" s="5"/>
      <c r="RSL43" s="5"/>
      <c r="RSM43" s="5"/>
      <c r="RSN43" s="5"/>
      <c r="RSO43" s="5"/>
      <c r="RSP43" s="5"/>
      <c r="RSQ43" s="5"/>
      <c r="RSR43" s="5"/>
      <c r="RSS43" s="5"/>
      <c r="RST43" s="5"/>
      <c r="RSU43" s="5"/>
      <c r="RSV43" s="5"/>
      <c r="RSW43" s="5"/>
      <c r="RSX43" s="5"/>
      <c r="RSY43" s="5"/>
      <c r="RSZ43" s="5"/>
      <c r="RTA43" s="5"/>
      <c r="RTB43" s="5"/>
      <c r="RTC43" s="5"/>
      <c r="RTD43" s="5"/>
      <c r="RTE43" s="5"/>
      <c r="RTF43" s="5"/>
      <c r="RTG43" s="5"/>
      <c r="RTH43" s="5"/>
      <c r="RTI43" s="5"/>
      <c r="RTJ43" s="5"/>
      <c r="RTK43" s="5"/>
      <c r="RTL43" s="5"/>
      <c r="RTM43" s="5"/>
      <c r="RTN43" s="5"/>
      <c r="RTO43" s="5"/>
      <c r="RTP43" s="5"/>
      <c r="RTQ43" s="5"/>
      <c r="RTR43" s="5"/>
      <c r="RTS43" s="5"/>
      <c r="RTT43" s="5"/>
      <c r="RTU43" s="5"/>
      <c r="RTV43" s="5"/>
      <c r="RTW43" s="5"/>
      <c r="RTX43" s="5"/>
      <c r="RTY43" s="5"/>
      <c r="RTZ43" s="5"/>
      <c r="RUA43" s="5"/>
      <c r="RUB43" s="5"/>
      <c r="RUC43" s="5"/>
      <c r="RUD43" s="5"/>
      <c r="RUE43" s="5"/>
      <c r="RUF43" s="5"/>
      <c r="RUG43" s="5"/>
      <c r="RUH43" s="5"/>
      <c r="RUI43" s="5"/>
      <c r="RUJ43" s="5"/>
      <c r="RUK43" s="5"/>
      <c r="RUL43" s="5"/>
      <c r="RUM43" s="5"/>
      <c r="RUN43" s="5"/>
      <c r="RUO43" s="5"/>
      <c r="RUP43" s="5"/>
      <c r="RUQ43" s="5"/>
      <c r="RUR43" s="5"/>
      <c r="RUS43" s="5"/>
      <c r="RUT43" s="5"/>
      <c r="RUU43" s="5"/>
      <c r="RUV43" s="5"/>
      <c r="RUW43" s="5"/>
      <c r="RUX43" s="5"/>
      <c r="RUY43" s="5"/>
      <c r="RUZ43" s="5"/>
      <c r="RVA43" s="5"/>
      <c r="RVB43" s="5"/>
      <c r="RVC43" s="5"/>
      <c r="RVD43" s="5"/>
      <c r="RVE43" s="5"/>
      <c r="RVF43" s="5"/>
      <c r="RVG43" s="5"/>
      <c r="RVH43" s="5"/>
      <c r="RVI43" s="5"/>
      <c r="RVJ43" s="5"/>
      <c r="RVK43" s="5"/>
      <c r="RVL43" s="5"/>
      <c r="RVM43" s="5"/>
      <c r="RVN43" s="5"/>
      <c r="RVO43" s="5"/>
      <c r="RVP43" s="5"/>
      <c r="RVQ43" s="5"/>
      <c r="RVR43" s="5"/>
      <c r="RVS43" s="5"/>
      <c r="RVT43" s="5"/>
      <c r="RVU43" s="5"/>
      <c r="RVV43" s="5"/>
      <c r="RVW43" s="5"/>
      <c r="RVX43" s="5"/>
      <c r="RVY43" s="5"/>
      <c r="RVZ43" s="5"/>
      <c r="RWA43" s="5"/>
      <c r="RWB43" s="5"/>
      <c r="RWC43" s="5"/>
      <c r="RWD43" s="5"/>
      <c r="RWE43" s="5"/>
      <c r="RWF43" s="5"/>
      <c r="RWG43" s="5"/>
      <c r="RWH43" s="5"/>
      <c r="RWI43" s="5"/>
      <c r="RWJ43" s="5"/>
      <c r="RWK43" s="5"/>
      <c r="RWL43" s="5"/>
      <c r="RWM43" s="5"/>
      <c r="RWN43" s="5"/>
      <c r="RWO43" s="5"/>
      <c r="RWP43" s="5"/>
      <c r="RWQ43" s="5"/>
      <c r="RWR43" s="5"/>
      <c r="RWS43" s="5"/>
      <c r="RWT43" s="5"/>
      <c r="RWU43" s="5"/>
      <c r="RWV43" s="5"/>
      <c r="RWW43" s="5"/>
      <c r="RWX43" s="5"/>
      <c r="RWY43" s="5"/>
      <c r="RWZ43" s="5"/>
      <c r="RXA43" s="5"/>
      <c r="RXB43" s="5"/>
      <c r="RXC43" s="5"/>
      <c r="RXD43" s="5"/>
      <c r="RXE43" s="5"/>
      <c r="RXF43" s="5"/>
      <c r="RXG43" s="5"/>
      <c r="RXH43" s="5"/>
      <c r="RXI43" s="5"/>
      <c r="RXJ43" s="5"/>
      <c r="RXK43" s="5"/>
      <c r="RXL43" s="5"/>
      <c r="RXM43" s="5"/>
      <c r="RXN43" s="5"/>
      <c r="RXO43" s="5"/>
      <c r="RXP43" s="5"/>
      <c r="RXQ43" s="5"/>
      <c r="RXR43" s="5"/>
      <c r="RXS43" s="5"/>
      <c r="RXT43" s="5"/>
      <c r="RXU43" s="5"/>
      <c r="RXV43" s="5"/>
      <c r="RXW43" s="5"/>
      <c r="RXX43" s="5"/>
      <c r="RXY43" s="5"/>
      <c r="RXZ43" s="5"/>
      <c r="RYA43" s="5"/>
      <c r="RYB43" s="5"/>
      <c r="RYC43" s="5"/>
      <c r="RYD43" s="5"/>
      <c r="RYE43" s="5"/>
      <c r="RYF43" s="5"/>
      <c r="RYG43" s="5"/>
      <c r="RYH43" s="5"/>
      <c r="RYI43" s="5"/>
      <c r="RYJ43" s="5"/>
      <c r="RYK43" s="5"/>
      <c r="RYL43" s="5"/>
      <c r="RYM43" s="5"/>
      <c r="RYN43" s="5"/>
      <c r="RYO43" s="5"/>
      <c r="RYP43" s="5"/>
      <c r="RYQ43" s="5"/>
      <c r="RYR43" s="5"/>
      <c r="RYS43" s="5"/>
      <c r="RYT43" s="5"/>
      <c r="RYU43" s="5"/>
      <c r="RYV43" s="5"/>
      <c r="RYW43" s="5"/>
      <c r="RYX43" s="5"/>
      <c r="RYY43" s="5"/>
      <c r="RYZ43" s="5"/>
      <c r="RZA43" s="5"/>
      <c r="RZB43" s="5"/>
      <c r="RZC43" s="5"/>
      <c r="RZD43" s="5"/>
      <c r="RZE43" s="5"/>
      <c r="RZF43" s="5"/>
      <c r="RZG43" s="5"/>
      <c r="RZH43" s="5"/>
      <c r="RZI43" s="5"/>
      <c r="RZJ43" s="5"/>
      <c r="RZK43" s="5"/>
      <c r="RZL43" s="5"/>
      <c r="RZM43" s="5"/>
      <c r="RZN43" s="5"/>
      <c r="RZO43" s="5"/>
      <c r="RZP43" s="5"/>
      <c r="RZQ43" s="5"/>
      <c r="RZR43" s="5"/>
      <c r="RZS43" s="5"/>
      <c r="RZT43" s="5"/>
      <c r="RZU43" s="5"/>
      <c r="RZV43" s="5"/>
      <c r="RZW43" s="5"/>
      <c r="RZX43" s="5"/>
      <c r="RZY43" s="5"/>
      <c r="RZZ43" s="5"/>
      <c r="SAA43" s="5"/>
      <c r="SAB43" s="5"/>
      <c r="SAC43" s="5"/>
      <c r="SAD43" s="5"/>
      <c r="SAE43" s="5"/>
      <c r="SAF43" s="5"/>
      <c r="SAG43" s="5"/>
      <c r="SAH43" s="5"/>
      <c r="SAI43" s="5"/>
      <c r="SAJ43" s="5"/>
      <c r="SAK43" s="5"/>
      <c r="SAL43" s="5"/>
      <c r="SAM43" s="5"/>
      <c r="SAN43" s="5"/>
      <c r="SAO43" s="5"/>
      <c r="SAP43" s="5"/>
      <c r="SAQ43" s="5"/>
      <c r="SAR43" s="5"/>
      <c r="SAS43" s="5"/>
      <c r="SAT43" s="5"/>
      <c r="SAU43" s="5"/>
      <c r="SAV43" s="5"/>
      <c r="SAW43" s="5"/>
      <c r="SAX43" s="5"/>
      <c r="SAY43" s="5"/>
      <c r="SAZ43" s="5"/>
      <c r="SBA43" s="5"/>
      <c r="SBB43" s="5"/>
      <c r="SBC43" s="5"/>
      <c r="SBD43" s="5"/>
      <c r="SBE43" s="5"/>
      <c r="SBF43" s="5"/>
      <c r="SBG43" s="5"/>
      <c r="SBH43" s="5"/>
      <c r="SBI43" s="5"/>
      <c r="SBJ43" s="5"/>
      <c r="SBK43" s="5"/>
      <c r="SBL43" s="5"/>
      <c r="SBM43" s="5"/>
      <c r="SBN43" s="5"/>
      <c r="SBO43" s="5"/>
      <c r="SBP43" s="5"/>
      <c r="SBQ43" s="5"/>
      <c r="SBR43" s="5"/>
      <c r="SBS43" s="5"/>
      <c r="SBT43" s="5"/>
      <c r="SBU43" s="5"/>
      <c r="SBV43" s="5"/>
      <c r="SBW43" s="5"/>
      <c r="SBX43" s="5"/>
      <c r="SBY43" s="5"/>
      <c r="SBZ43" s="5"/>
      <c r="SCA43" s="5"/>
      <c r="SCB43" s="5"/>
      <c r="SCC43" s="5"/>
      <c r="SCD43" s="5"/>
      <c r="SCE43" s="5"/>
      <c r="SCF43" s="5"/>
      <c r="SCG43" s="5"/>
      <c r="SCH43" s="5"/>
      <c r="SCI43" s="5"/>
      <c r="SCJ43" s="5"/>
      <c r="SCK43" s="5"/>
      <c r="SCL43" s="5"/>
      <c r="SCM43" s="5"/>
      <c r="SCN43" s="5"/>
      <c r="SCO43" s="5"/>
      <c r="SCP43" s="5"/>
      <c r="SCQ43" s="5"/>
      <c r="SCR43" s="5"/>
      <c r="SCS43" s="5"/>
      <c r="SCT43" s="5"/>
      <c r="SCU43" s="5"/>
      <c r="SCV43" s="5"/>
      <c r="SCW43" s="5"/>
      <c r="SCX43" s="5"/>
      <c r="SCY43" s="5"/>
      <c r="SCZ43" s="5"/>
      <c r="SDA43" s="5"/>
      <c r="SDB43" s="5"/>
      <c r="SDC43" s="5"/>
      <c r="SDD43" s="5"/>
      <c r="SDE43" s="5"/>
      <c r="SDF43" s="5"/>
      <c r="SDG43" s="5"/>
      <c r="SDH43" s="5"/>
      <c r="SDI43" s="5"/>
      <c r="SDJ43" s="5"/>
      <c r="SDK43" s="5"/>
      <c r="SDL43" s="5"/>
      <c r="SDM43" s="5"/>
      <c r="SDN43" s="5"/>
      <c r="SDO43" s="5"/>
      <c r="SDP43" s="5"/>
      <c r="SDQ43" s="5"/>
      <c r="SDR43" s="5"/>
      <c r="SDS43" s="5"/>
      <c r="SDT43" s="5"/>
      <c r="SDU43" s="5"/>
      <c r="SDV43" s="5"/>
      <c r="SDW43" s="5"/>
      <c r="SDX43" s="5"/>
      <c r="SDY43" s="5"/>
      <c r="SDZ43" s="5"/>
      <c r="SEA43" s="5"/>
      <c r="SEB43" s="5"/>
      <c r="SEC43" s="5"/>
      <c r="SED43" s="5"/>
      <c r="SEE43" s="5"/>
      <c r="SEF43" s="5"/>
      <c r="SEG43" s="5"/>
      <c r="SEH43" s="5"/>
      <c r="SEI43" s="5"/>
      <c r="SEJ43" s="5"/>
      <c r="SEK43" s="5"/>
      <c r="SEL43" s="5"/>
      <c r="SEM43" s="5"/>
      <c r="SEN43" s="5"/>
      <c r="SEO43" s="5"/>
      <c r="SEP43" s="5"/>
      <c r="SEQ43" s="5"/>
      <c r="SER43" s="5"/>
      <c r="SES43" s="5"/>
      <c r="SET43" s="5"/>
      <c r="SEU43" s="5"/>
      <c r="SEV43" s="5"/>
      <c r="SEW43" s="5"/>
      <c r="SEX43" s="5"/>
      <c r="SEY43" s="5"/>
      <c r="SEZ43" s="5"/>
      <c r="SFA43" s="5"/>
      <c r="SFB43" s="5"/>
      <c r="SFC43" s="5"/>
      <c r="SFD43" s="5"/>
      <c r="SFE43" s="5"/>
      <c r="SFF43" s="5"/>
      <c r="SFG43" s="5"/>
      <c r="SFH43" s="5"/>
      <c r="SFI43" s="5"/>
      <c r="SFJ43" s="5"/>
      <c r="SFK43" s="5"/>
      <c r="SFL43" s="5"/>
      <c r="SFM43" s="5"/>
      <c r="SFN43" s="5"/>
      <c r="SFO43" s="5"/>
      <c r="SFP43" s="5"/>
      <c r="SFQ43" s="5"/>
      <c r="SFR43" s="5"/>
      <c r="SFS43" s="5"/>
      <c r="SFT43" s="5"/>
      <c r="SFU43" s="5"/>
      <c r="SFV43" s="5"/>
      <c r="SFW43" s="5"/>
      <c r="SFX43" s="5"/>
      <c r="SFY43" s="5"/>
      <c r="SFZ43" s="5"/>
      <c r="SGA43" s="5"/>
      <c r="SGB43" s="5"/>
      <c r="SGC43" s="5"/>
      <c r="SGD43" s="5"/>
      <c r="SGE43" s="5"/>
      <c r="SGF43" s="5"/>
      <c r="SGG43" s="5"/>
      <c r="SGH43" s="5"/>
      <c r="SGI43" s="5"/>
      <c r="SGJ43" s="5"/>
      <c r="SGK43" s="5"/>
      <c r="SGL43" s="5"/>
      <c r="SGM43" s="5"/>
      <c r="SGN43" s="5"/>
      <c r="SGO43" s="5"/>
      <c r="SGP43" s="5"/>
      <c r="SGQ43" s="5"/>
      <c r="SGR43" s="5"/>
      <c r="SGS43" s="5"/>
      <c r="SGT43" s="5"/>
      <c r="SGU43" s="5"/>
      <c r="SGV43" s="5"/>
      <c r="SGW43" s="5"/>
      <c r="SGX43" s="5"/>
      <c r="SGY43" s="5"/>
      <c r="SGZ43" s="5"/>
      <c r="SHA43" s="5"/>
      <c r="SHB43" s="5"/>
      <c r="SHC43" s="5"/>
      <c r="SHD43" s="5"/>
      <c r="SHE43" s="5"/>
      <c r="SHF43" s="5"/>
      <c r="SHG43" s="5"/>
      <c r="SHH43" s="5"/>
      <c r="SHI43" s="5"/>
      <c r="SHJ43" s="5"/>
      <c r="SHK43" s="5"/>
      <c r="SHL43" s="5"/>
      <c r="SHM43" s="5"/>
      <c r="SHN43" s="5"/>
      <c r="SHO43" s="5"/>
      <c r="SHP43" s="5"/>
      <c r="SHQ43" s="5"/>
      <c r="SHR43" s="5"/>
      <c r="SHS43" s="5"/>
      <c r="SHT43" s="5"/>
      <c r="SHU43" s="5"/>
      <c r="SHV43" s="5"/>
      <c r="SHW43" s="5"/>
      <c r="SHX43" s="5"/>
      <c r="SHY43" s="5"/>
      <c r="SHZ43" s="5"/>
      <c r="SIA43" s="5"/>
      <c r="SIB43" s="5"/>
      <c r="SIC43" s="5"/>
      <c r="SID43" s="5"/>
      <c r="SIE43" s="5"/>
      <c r="SIF43" s="5"/>
      <c r="SIG43" s="5"/>
      <c r="SIH43" s="5"/>
      <c r="SII43" s="5"/>
      <c r="SIJ43" s="5"/>
      <c r="SIK43" s="5"/>
      <c r="SIL43" s="5"/>
      <c r="SIM43" s="5"/>
      <c r="SIN43" s="5"/>
      <c r="SIO43" s="5"/>
      <c r="SIP43" s="5"/>
      <c r="SIQ43" s="5"/>
      <c r="SIR43" s="5"/>
      <c r="SIS43" s="5"/>
      <c r="SIT43" s="5"/>
      <c r="SIU43" s="5"/>
      <c r="SIV43" s="5"/>
      <c r="SIW43" s="5"/>
      <c r="SIX43" s="5"/>
      <c r="SIY43" s="5"/>
      <c r="SIZ43" s="5"/>
      <c r="SJA43" s="5"/>
      <c r="SJB43" s="5"/>
      <c r="SJC43" s="5"/>
      <c r="SJD43" s="5"/>
      <c r="SJE43" s="5"/>
      <c r="SJF43" s="5"/>
      <c r="SJG43" s="5"/>
      <c r="SJH43" s="5"/>
      <c r="SJI43" s="5"/>
      <c r="SJJ43" s="5"/>
      <c r="SJK43" s="5"/>
      <c r="SJL43" s="5"/>
      <c r="SJM43" s="5"/>
      <c r="SJN43" s="5"/>
      <c r="SJO43" s="5"/>
      <c r="SJP43" s="5"/>
      <c r="SJQ43" s="5"/>
      <c r="SJR43" s="5"/>
      <c r="SJS43" s="5"/>
      <c r="SJT43" s="5"/>
      <c r="SJU43" s="5"/>
      <c r="SJV43" s="5"/>
      <c r="SJW43" s="5"/>
      <c r="SJX43" s="5"/>
      <c r="SJY43" s="5"/>
      <c r="SJZ43" s="5"/>
      <c r="SKA43" s="5"/>
      <c r="SKB43" s="5"/>
      <c r="SKC43" s="5"/>
      <c r="SKD43" s="5"/>
      <c r="SKE43" s="5"/>
      <c r="SKF43" s="5"/>
      <c r="SKG43" s="5"/>
      <c r="SKH43" s="5"/>
      <c r="SKI43" s="5"/>
      <c r="SKJ43" s="5"/>
      <c r="SKK43" s="5"/>
      <c r="SKL43" s="5"/>
      <c r="SKM43" s="5"/>
      <c r="SKN43" s="5"/>
      <c r="SKO43" s="5"/>
      <c r="SKP43" s="5"/>
      <c r="SKQ43" s="5"/>
      <c r="SKR43" s="5"/>
      <c r="SKS43" s="5"/>
      <c r="SKT43" s="5"/>
      <c r="SKU43" s="5"/>
      <c r="SKV43" s="5"/>
      <c r="SKW43" s="5"/>
      <c r="SKX43" s="5"/>
      <c r="SKY43" s="5"/>
      <c r="SKZ43" s="5"/>
      <c r="SLA43" s="5"/>
      <c r="SLB43" s="5"/>
      <c r="SLC43" s="5"/>
      <c r="SLD43" s="5"/>
      <c r="SLE43" s="5"/>
      <c r="SLF43" s="5"/>
      <c r="SLG43" s="5"/>
      <c r="SLH43" s="5"/>
      <c r="SLI43" s="5"/>
      <c r="SLJ43" s="5"/>
      <c r="SLK43" s="5"/>
      <c r="SLL43" s="5"/>
      <c r="SLM43" s="5"/>
      <c r="SLN43" s="5"/>
      <c r="SLO43" s="5"/>
      <c r="SLP43" s="5"/>
      <c r="SLQ43" s="5"/>
      <c r="SLR43" s="5"/>
      <c r="SLS43" s="5"/>
      <c r="SLT43" s="5"/>
      <c r="SLU43" s="5"/>
      <c r="SLV43" s="5"/>
      <c r="SLW43" s="5"/>
      <c r="SLX43" s="5"/>
      <c r="SLY43" s="5"/>
      <c r="SLZ43" s="5"/>
      <c r="SMA43" s="5"/>
      <c r="SMB43" s="5"/>
      <c r="SMC43" s="5"/>
      <c r="SMD43" s="5"/>
      <c r="SME43" s="5"/>
      <c r="SMF43" s="5"/>
      <c r="SMG43" s="5"/>
      <c r="SMH43" s="5"/>
      <c r="SMI43" s="5"/>
      <c r="SMJ43" s="5"/>
      <c r="SMK43" s="5"/>
      <c r="SML43" s="5"/>
      <c r="SMM43" s="5"/>
      <c r="SMN43" s="5"/>
      <c r="SMO43" s="5"/>
      <c r="SMP43" s="5"/>
      <c r="SMQ43" s="5"/>
      <c r="SMR43" s="5"/>
      <c r="SMS43" s="5"/>
      <c r="SMT43" s="5"/>
      <c r="SMU43" s="5"/>
      <c r="SMV43" s="5"/>
      <c r="SMW43" s="5"/>
      <c r="SMX43" s="5"/>
      <c r="SMY43" s="5"/>
      <c r="SMZ43" s="5"/>
      <c r="SNA43" s="5"/>
      <c r="SNB43" s="5"/>
      <c r="SNC43" s="5"/>
      <c r="SND43" s="5"/>
      <c r="SNE43" s="5"/>
      <c r="SNF43" s="5"/>
      <c r="SNG43" s="5"/>
      <c r="SNH43" s="5"/>
      <c r="SNI43" s="5"/>
      <c r="SNJ43" s="5"/>
      <c r="SNK43" s="5"/>
      <c r="SNL43" s="5"/>
      <c r="SNM43" s="5"/>
      <c r="SNN43" s="5"/>
      <c r="SNO43" s="5"/>
      <c r="SNP43" s="5"/>
      <c r="SNQ43" s="5"/>
      <c r="SNR43" s="5"/>
      <c r="SNS43" s="5"/>
      <c r="SNT43" s="5"/>
      <c r="SNU43" s="5"/>
      <c r="SNV43" s="5"/>
      <c r="SNW43" s="5"/>
      <c r="SNX43" s="5"/>
      <c r="SNY43" s="5"/>
      <c r="SNZ43" s="5"/>
      <c r="SOA43" s="5"/>
      <c r="SOB43" s="5"/>
      <c r="SOC43" s="5"/>
      <c r="SOD43" s="5"/>
      <c r="SOE43" s="5"/>
      <c r="SOF43" s="5"/>
      <c r="SOG43" s="5"/>
      <c r="SOH43" s="5"/>
      <c r="SOI43" s="5"/>
      <c r="SOJ43" s="5"/>
      <c r="SOK43" s="5"/>
      <c r="SOL43" s="5"/>
      <c r="SOM43" s="5"/>
      <c r="SON43" s="5"/>
      <c r="SOO43" s="5"/>
      <c r="SOP43" s="5"/>
      <c r="SOQ43" s="5"/>
      <c r="SOR43" s="5"/>
      <c r="SOS43" s="5"/>
      <c r="SOT43" s="5"/>
      <c r="SOU43" s="5"/>
      <c r="SOV43" s="5"/>
      <c r="SOW43" s="5"/>
      <c r="SOX43" s="5"/>
      <c r="SOY43" s="5"/>
      <c r="SOZ43" s="5"/>
      <c r="SPA43" s="5"/>
      <c r="SPB43" s="5"/>
      <c r="SPC43" s="5"/>
      <c r="SPD43" s="5"/>
      <c r="SPE43" s="5"/>
      <c r="SPF43" s="5"/>
      <c r="SPG43" s="5"/>
      <c r="SPH43" s="5"/>
      <c r="SPI43" s="5"/>
      <c r="SPJ43" s="5"/>
      <c r="SPK43" s="5"/>
      <c r="SPL43" s="5"/>
      <c r="SPM43" s="5"/>
      <c r="SPN43" s="5"/>
      <c r="SPO43" s="5"/>
      <c r="SPP43" s="5"/>
      <c r="SPQ43" s="5"/>
      <c r="SPR43" s="5"/>
      <c r="SPS43" s="5"/>
      <c r="SPT43" s="5"/>
      <c r="SPU43" s="5"/>
      <c r="SPV43" s="5"/>
      <c r="SPW43" s="5"/>
      <c r="SPX43" s="5"/>
      <c r="SPY43" s="5"/>
      <c r="SPZ43" s="5"/>
      <c r="SQA43" s="5"/>
      <c r="SQB43" s="5"/>
      <c r="SQC43" s="5"/>
      <c r="SQD43" s="5"/>
      <c r="SQE43" s="5"/>
      <c r="SQF43" s="5"/>
      <c r="SQG43" s="5"/>
      <c r="SQH43" s="5"/>
      <c r="SQI43" s="5"/>
      <c r="SQJ43" s="5"/>
      <c r="SQK43" s="5"/>
      <c r="SQL43" s="5"/>
      <c r="SQM43" s="5"/>
      <c r="SQN43" s="5"/>
      <c r="SQO43" s="5"/>
      <c r="SQP43" s="5"/>
      <c r="SQQ43" s="5"/>
      <c r="SQR43" s="5"/>
      <c r="SQS43" s="5"/>
      <c r="SQT43" s="5"/>
      <c r="SQU43" s="5"/>
      <c r="SQV43" s="5"/>
      <c r="SQW43" s="5"/>
      <c r="SQX43" s="5"/>
      <c r="SQY43" s="5"/>
      <c r="SQZ43" s="5"/>
      <c r="SRA43" s="5"/>
      <c r="SRB43" s="5"/>
      <c r="SRC43" s="5"/>
      <c r="SRD43" s="5"/>
      <c r="SRE43" s="5"/>
      <c r="SRF43" s="5"/>
      <c r="SRG43" s="5"/>
      <c r="SRH43" s="5"/>
      <c r="SRI43" s="5"/>
      <c r="SRJ43" s="5"/>
      <c r="SRK43" s="5"/>
      <c r="SRL43" s="5"/>
      <c r="SRM43" s="5"/>
      <c r="SRN43" s="5"/>
      <c r="SRO43" s="5"/>
      <c r="SRP43" s="5"/>
      <c r="SRQ43" s="5"/>
      <c r="SRR43" s="5"/>
      <c r="SRS43" s="5"/>
      <c r="SRT43" s="5"/>
      <c r="SRU43" s="5"/>
      <c r="SRV43" s="5"/>
      <c r="SRW43" s="5"/>
      <c r="SRX43" s="5"/>
      <c r="SRY43" s="5"/>
      <c r="SRZ43" s="5"/>
      <c r="SSA43" s="5"/>
      <c r="SSB43" s="5"/>
      <c r="SSC43" s="5"/>
      <c r="SSD43" s="5"/>
      <c r="SSE43" s="5"/>
      <c r="SSF43" s="5"/>
      <c r="SSG43" s="5"/>
      <c r="SSH43" s="5"/>
      <c r="SSI43" s="5"/>
      <c r="SSJ43" s="5"/>
      <c r="SSK43" s="5"/>
      <c r="SSL43" s="5"/>
      <c r="SSM43" s="5"/>
      <c r="SSN43" s="5"/>
      <c r="SSO43" s="5"/>
      <c r="SSP43" s="5"/>
      <c r="SSQ43" s="5"/>
      <c r="SSR43" s="5"/>
      <c r="SSS43" s="5"/>
      <c r="SST43" s="5"/>
      <c r="SSU43" s="5"/>
      <c r="SSV43" s="5"/>
      <c r="SSW43" s="5"/>
      <c r="SSX43" s="5"/>
      <c r="SSY43" s="5"/>
      <c r="SSZ43" s="5"/>
      <c r="STA43" s="5"/>
      <c r="STB43" s="5"/>
      <c r="STC43" s="5"/>
      <c r="STD43" s="5"/>
      <c r="STE43" s="5"/>
      <c r="STF43" s="5"/>
      <c r="STG43" s="5"/>
      <c r="STH43" s="5"/>
      <c r="STI43" s="5"/>
      <c r="STJ43" s="5"/>
      <c r="STK43" s="5"/>
      <c r="STL43" s="5"/>
      <c r="STM43" s="5"/>
      <c r="STN43" s="5"/>
      <c r="STO43" s="5"/>
      <c r="STP43" s="5"/>
      <c r="STQ43" s="5"/>
      <c r="STR43" s="5"/>
      <c r="STS43" s="5"/>
      <c r="STT43" s="5"/>
      <c r="STU43" s="5"/>
      <c r="STV43" s="5"/>
      <c r="STW43" s="5"/>
      <c r="STX43" s="5"/>
      <c r="STY43" s="5"/>
      <c r="STZ43" s="5"/>
      <c r="SUA43" s="5"/>
      <c r="SUB43" s="5"/>
      <c r="SUC43" s="5"/>
      <c r="SUD43" s="5"/>
      <c r="SUE43" s="5"/>
      <c r="SUF43" s="5"/>
      <c r="SUG43" s="5"/>
      <c r="SUH43" s="5"/>
      <c r="SUI43" s="5"/>
      <c r="SUJ43" s="5"/>
      <c r="SUK43" s="5"/>
      <c r="SUL43" s="5"/>
      <c r="SUM43" s="5"/>
      <c r="SUN43" s="5"/>
      <c r="SUO43" s="5"/>
      <c r="SUP43" s="5"/>
      <c r="SUQ43" s="5"/>
      <c r="SUR43" s="5"/>
      <c r="SUS43" s="5"/>
      <c r="SUT43" s="5"/>
      <c r="SUU43" s="5"/>
      <c r="SUV43" s="5"/>
      <c r="SUW43" s="5"/>
      <c r="SUX43" s="5"/>
      <c r="SUY43" s="5"/>
      <c r="SUZ43" s="5"/>
      <c r="SVA43" s="5"/>
      <c r="SVB43" s="5"/>
      <c r="SVC43" s="5"/>
      <c r="SVD43" s="5"/>
      <c r="SVE43" s="5"/>
      <c r="SVF43" s="5"/>
      <c r="SVG43" s="5"/>
      <c r="SVH43" s="5"/>
      <c r="SVI43" s="5"/>
      <c r="SVJ43" s="5"/>
      <c r="SVK43" s="5"/>
      <c r="SVL43" s="5"/>
      <c r="SVM43" s="5"/>
      <c r="SVN43" s="5"/>
      <c r="SVO43" s="5"/>
      <c r="SVP43" s="5"/>
      <c r="SVQ43" s="5"/>
      <c r="SVR43" s="5"/>
      <c r="SVS43" s="5"/>
      <c r="SVT43" s="5"/>
      <c r="SVU43" s="5"/>
      <c r="SVV43" s="5"/>
      <c r="SVW43" s="5"/>
      <c r="SVX43" s="5"/>
      <c r="SVY43" s="5"/>
      <c r="SVZ43" s="5"/>
      <c r="SWA43" s="5"/>
      <c r="SWB43" s="5"/>
      <c r="SWC43" s="5"/>
      <c r="SWD43" s="5"/>
      <c r="SWE43" s="5"/>
      <c r="SWF43" s="5"/>
      <c r="SWG43" s="5"/>
      <c r="SWH43" s="5"/>
      <c r="SWI43" s="5"/>
      <c r="SWJ43" s="5"/>
      <c r="SWK43" s="5"/>
      <c r="SWL43" s="5"/>
      <c r="SWM43" s="5"/>
      <c r="SWN43" s="5"/>
      <c r="SWO43" s="5"/>
      <c r="SWP43" s="5"/>
      <c r="SWQ43" s="5"/>
      <c r="SWR43" s="5"/>
      <c r="SWS43" s="5"/>
      <c r="SWT43" s="5"/>
      <c r="SWU43" s="5"/>
      <c r="SWV43" s="5"/>
      <c r="SWW43" s="5"/>
      <c r="SWX43" s="5"/>
      <c r="SWY43" s="5"/>
      <c r="SWZ43" s="5"/>
      <c r="SXA43" s="5"/>
      <c r="SXB43" s="5"/>
      <c r="SXC43" s="5"/>
      <c r="SXD43" s="5"/>
      <c r="SXE43" s="5"/>
      <c r="SXF43" s="5"/>
      <c r="SXG43" s="5"/>
      <c r="SXH43" s="5"/>
      <c r="SXI43" s="5"/>
      <c r="SXJ43" s="5"/>
      <c r="SXK43" s="5"/>
      <c r="SXL43" s="5"/>
      <c r="SXM43" s="5"/>
      <c r="SXN43" s="5"/>
      <c r="SXO43" s="5"/>
      <c r="SXP43" s="5"/>
      <c r="SXQ43" s="5"/>
      <c r="SXR43" s="5"/>
      <c r="SXS43" s="5"/>
      <c r="SXT43" s="5"/>
      <c r="SXU43" s="5"/>
      <c r="SXV43" s="5"/>
      <c r="SXW43" s="5"/>
      <c r="SXX43" s="5"/>
      <c r="SXY43" s="5"/>
      <c r="SXZ43" s="5"/>
      <c r="SYA43" s="5"/>
      <c r="SYB43" s="5"/>
      <c r="SYC43" s="5"/>
      <c r="SYD43" s="5"/>
      <c r="SYE43" s="5"/>
      <c r="SYF43" s="5"/>
      <c r="SYG43" s="5"/>
      <c r="SYH43" s="5"/>
      <c r="SYI43" s="5"/>
      <c r="SYJ43" s="5"/>
      <c r="SYK43" s="5"/>
      <c r="SYL43" s="5"/>
      <c r="SYM43" s="5"/>
      <c r="SYN43" s="5"/>
      <c r="SYO43" s="5"/>
      <c r="SYP43" s="5"/>
      <c r="SYQ43" s="5"/>
      <c r="SYR43" s="5"/>
      <c r="SYS43" s="5"/>
      <c r="SYT43" s="5"/>
      <c r="SYU43" s="5"/>
      <c r="SYV43" s="5"/>
      <c r="SYW43" s="5"/>
      <c r="SYX43" s="5"/>
      <c r="SYY43" s="5"/>
      <c r="SYZ43" s="5"/>
      <c r="SZA43" s="5"/>
      <c r="SZB43" s="5"/>
      <c r="SZC43" s="5"/>
      <c r="SZD43" s="5"/>
      <c r="SZE43" s="5"/>
      <c r="SZF43" s="5"/>
      <c r="SZG43" s="5"/>
      <c r="SZH43" s="5"/>
      <c r="SZI43" s="5"/>
      <c r="SZJ43" s="5"/>
      <c r="SZK43" s="5"/>
      <c r="SZL43" s="5"/>
      <c r="SZM43" s="5"/>
      <c r="SZN43" s="5"/>
      <c r="SZO43" s="5"/>
      <c r="SZP43" s="5"/>
      <c r="SZQ43" s="5"/>
      <c r="SZR43" s="5"/>
      <c r="SZS43" s="5"/>
      <c r="SZT43" s="5"/>
      <c r="SZU43" s="5"/>
      <c r="SZV43" s="5"/>
      <c r="SZW43" s="5"/>
      <c r="SZX43" s="5"/>
      <c r="SZY43" s="5"/>
      <c r="SZZ43" s="5"/>
      <c r="TAA43" s="5"/>
      <c r="TAB43" s="5"/>
      <c r="TAC43" s="5"/>
      <c r="TAD43" s="5"/>
      <c r="TAE43" s="5"/>
      <c r="TAF43" s="5"/>
      <c r="TAG43" s="5"/>
      <c r="TAH43" s="5"/>
      <c r="TAI43" s="5"/>
      <c r="TAJ43" s="5"/>
      <c r="TAK43" s="5"/>
      <c r="TAL43" s="5"/>
      <c r="TAM43" s="5"/>
      <c r="TAN43" s="5"/>
      <c r="TAO43" s="5"/>
      <c r="TAP43" s="5"/>
      <c r="TAQ43" s="5"/>
      <c r="TAR43" s="5"/>
      <c r="TAS43" s="5"/>
      <c r="TAT43" s="5"/>
      <c r="TAU43" s="5"/>
      <c r="TAV43" s="5"/>
      <c r="TAW43" s="5"/>
      <c r="TAX43" s="5"/>
      <c r="TAY43" s="5"/>
      <c r="TAZ43" s="5"/>
      <c r="TBA43" s="5"/>
      <c r="TBB43" s="5"/>
      <c r="TBC43" s="5"/>
      <c r="TBD43" s="5"/>
      <c r="TBE43" s="5"/>
      <c r="TBF43" s="5"/>
      <c r="TBG43" s="5"/>
      <c r="TBH43" s="5"/>
      <c r="TBI43" s="5"/>
      <c r="TBJ43" s="5"/>
      <c r="TBK43" s="5"/>
      <c r="TBL43" s="5"/>
      <c r="TBM43" s="5"/>
      <c r="TBN43" s="5"/>
      <c r="TBO43" s="5"/>
      <c r="TBP43" s="5"/>
      <c r="TBQ43" s="5"/>
      <c r="TBR43" s="5"/>
      <c r="TBS43" s="5"/>
      <c r="TBT43" s="5"/>
      <c r="TBU43" s="5"/>
      <c r="TBV43" s="5"/>
      <c r="TBW43" s="5"/>
      <c r="TBX43" s="5"/>
      <c r="TBY43" s="5"/>
      <c r="TBZ43" s="5"/>
      <c r="TCA43" s="5"/>
      <c r="TCB43" s="5"/>
      <c r="TCC43" s="5"/>
      <c r="TCD43" s="5"/>
      <c r="TCE43" s="5"/>
      <c r="TCF43" s="5"/>
      <c r="TCG43" s="5"/>
      <c r="TCH43" s="5"/>
      <c r="TCI43" s="5"/>
      <c r="TCJ43" s="5"/>
      <c r="TCK43" s="5"/>
      <c r="TCL43" s="5"/>
      <c r="TCM43" s="5"/>
      <c r="TCN43" s="5"/>
      <c r="TCO43" s="5"/>
      <c r="TCP43" s="5"/>
      <c r="TCQ43" s="5"/>
      <c r="TCR43" s="5"/>
      <c r="TCS43" s="5"/>
      <c r="TCT43" s="5"/>
      <c r="TCU43" s="5"/>
      <c r="TCV43" s="5"/>
      <c r="TCW43" s="5"/>
      <c r="TCX43" s="5"/>
      <c r="TCY43" s="5"/>
      <c r="TCZ43" s="5"/>
      <c r="TDA43" s="5"/>
      <c r="TDB43" s="5"/>
      <c r="TDC43" s="5"/>
      <c r="TDD43" s="5"/>
      <c r="TDE43" s="5"/>
      <c r="TDF43" s="5"/>
      <c r="TDG43" s="5"/>
      <c r="TDH43" s="5"/>
      <c r="TDI43" s="5"/>
      <c r="TDJ43" s="5"/>
      <c r="TDK43" s="5"/>
      <c r="TDL43" s="5"/>
      <c r="TDM43" s="5"/>
      <c r="TDN43" s="5"/>
      <c r="TDO43" s="5"/>
      <c r="TDP43" s="5"/>
      <c r="TDQ43" s="5"/>
      <c r="TDR43" s="5"/>
      <c r="TDS43" s="5"/>
      <c r="TDT43" s="5"/>
      <c r="TDU43" s="5"/>
      <c r="TDV43" s="5"/>
      <c r="TDW43" s="5"/>
      <c r="TDX43" s="5"/>
      <c r="TDY43" s="5"/>
      <c r="TDZ43" s="5"/>
      <c r="TEA43" s="5"/>
      <c r="TEB43" s="5"/>
      <c r="TEC43" s="5"/>
      <c r="TED43" s="5"/>
      <c r="TEE43" s="5"/>
      <c r="TEF43" s="5"/>
      <c r="TEG43" s="5"/>
      <c r="TEH43" s="5"/>
      <c r="TEI43" s="5"/>
      <c r="TEJ43" s="5"/>
      <c r="TEK43" s="5"/>
      <c r="TEL43" s="5"/>
      <c r="TEM43" s="5"/>
      <c r="TEN43" s="5"/>
      <c r="TEO43" s="5"/>
      <c r="TEP43" s="5"/>
      <c r="TEQ43" s="5"/>
      <c r="TER43" s="5"/>
      <c r="TES43" s="5"/>
      <c r="TET43" s="5"/>
      <c r="TEU43" s="5"/>
      <c r="TEV43" s="5"/>
      <c r="TEW43" s="5"/>
      <c r="TEX43" s="5"/>
      <c r="TEY43" s="5"/>
      <c r="TEZ43" s="5"/>
      <c r="TFA43" s="5"/>
      <c r="TFB43" s="5"/>
      <c r="TFC43" s="5"/>
      <c r="TFD43" s="5"/>
      <c r="TFE43" s="5"/>
      <c r="TFF43" s="5"/>
      <c r="TFG43" s="5"/>
      <c r="TFH43" s="5"/>
      <c r="TFI43" s="5"/>
      <c r="TFJ43" s="5"/>
      <c r="TFK43" s="5"/>
      <c r="TFL43" s="5"/>
      <c r="TFM43" s="5"/>
      <c r="TFN43" s="5"/>
      <c r="TFO43" s="5"/>
      <c r="TFP43" s="5"/>
      <c r="TFQ43" s="5"/>
      <c r="TFR43" s="5"/>
      <c r="TFS43" s="5"/>
      <c r="TFT43" s="5"/>
      <c r="TFU43" s="5"/>
      <c r="TFV43" s="5"/>
      <c r="TFW43" s="5"/>
      <c r="TFX43" s="5"/>
      <c r="TFY43" s="5"/>
      <c r="TFZ43" s="5"/>
      <c r="TGA43" s="5"/>
      <c r="TGB43" s="5"/>
      <c r="TGC43" s="5"/>
      <c r="TGD43" s="5"/>
      <c r="TGE43" s="5"/>
      <c r="TGF43" s="5"/>
      <c r="TGG43" s="5"/>
      <c r="TGH43" s="5"/>
      <c r="TGI43" s="5"/>
      <c r="TGJ43" s="5"/>
      <c r="TGK43" s="5"/>
      <c r="TGL43" s="5"/>
      <c r="TGM43" s="5"/>
      <c r="TGN43" s="5"/>
      <c r="TGO43" s="5"/>
      <c r="TGP43" s="5"/>
      <c r="TGQ43" s="5"/>
      <c r="TGR43" s="5"/>
      <c r="TGS43" s="5"/>
      <c r="TGT43" s="5"/>
      <c r="TGU43" s="5"/>
      <c r="TGV43" s="5"/>
      <c r="TGW43" s="5"/>
      <c r="TGX43" s="5"/>
      <c r="TGY43" s="5"/>
      <c r="TGZ43" s="5"/>
      <c r="THA43" s="5"/>
      <c r="THB43" s="5"/>
      <c r="THC43" s="5"/>
      <c r="THD43" s="5"/>
      <c r="THE43" s="5"/>
      <c r="THF43" s="5"/>
      <c r="THG43" s="5"/>
      <c r="THH43" s="5"/>
      <c r="THI43" s="5"/>
      <c r="THJ43" s="5"/>
      <c r="THK43" s="5"/>
      <c r="THL43" s="5"/>
      <c r="THM43" s="5"/>
      <c r="THN43" s="5"/>
      <c r="THO43" s="5"/>
      <c r="THP43" s="5"/>
      <c r="THQ43" s="5"/>
      <c r="THR43" s="5"/>
      <c r="THS43" s="5"/>
      <c r="THT43" s="5"/>
      <c r="THU43" s="5"/>
      <c r="THV43" s="5"/>
      <c r="THW43" s="5"/>
      <c r="THX43" s="5"/>
      <c r="THY43" s="5"/>
      <c r="THZ43" s="5"/>
      <c r="TIA43" s="5"/>
      <c r="TIB43" s="5"/>
      <c r="TIC43" s="5"/>
      <c r="TID43" s="5"/>
      <c r="TIE43" s="5"/>
      <c r="TIF43" s="5"/>
      <c r="TIG43" s="5"/>
      <c r="TIH43" s="5"/>
      <c r="TII43" s="5"/>
      <c r="TIJ43" s="5"/>
      <c r="TIK43" s="5"/>
      <c r="TIL43" s="5"/>
      <c r="TIM43" s="5"/>
      <c r="TIN43" s="5"/>
      <c r="TIO43" s="5"/>
      <c r="TIP43" s="5"/>
      <c r="TIQ43" s="5"/>
      <c r="TIR43" s="5"/>
      <c r="TIS43" s="5"/>
      <c r="TIT43" s="5"/>
      <c r="TIU43" s="5"/>
      <c r="TIV43" s="5"/>
      <c r="TIW43" s="5"/>
      <c r="TIX43" s="5"/>
      <c r="TIY43" s="5"/>
      <c r="TIZ43" s="5"/>
      <c r="TJA43" s="5"/>
      <c r="TJB43" s="5"/>
      <c r="TJC43" s="5"/>
      <c r="TJD43" s="5"/>
      <c r="TJE43" s="5"/>
      <c r="TJF43" s="5"/>
      <c r="TJG43" s="5"/>
      <c r="TJH43" s="5"/>
      <c r="TJI43" s="5"/>
      <c r="TJJ43" s="5"/>
      <c r="TJK43" s="5"/>
      <c r="TJL43" s="5"/>
      <c r="TJM43" s="5"/>
      <c r="TJN43" s="5"/>
      <c r="TJO43" s="5"/>
      <c r="TJP43" s="5"/>
      <c r="TJQ43" s="5"/>
      <c r="TJR43" s="5"/>
      <c r="TJS43" s="5"/>
      <c r="TJT43" s="5"/>
      <c r="TJU43" s="5"/>
      <c r="TJV43" s="5"/>
      <c r="TJW43" s="5"/>
      <c r="TJX43" s="5"/>
      <c r="TJY43" s="5"/>
      <c r="TJZ43" s="5"/>
      <c r="TKA43" s="5"/>
      <c r="TKB43" s="5"/>
      <c r="TKC43" s="5"/>
      <c r="TKD43" s="5"/>
      <c r="TKE43" s="5"/>
      <c r="TKF43" s="5"/>
      <c r="TKG43" s="5"/>
      <c r="TKH43" s="5"/>
      <c r="TKI43" s="5"/>
      <c r="TKJ43" s="5"/>
      <c r="TKK43" s="5"/>
      <c r="TKL43" s="5"/>
      <c r="TKM43" s="5"/>
      <c r="TKN43" s="5"/>
      <c r="TKO43" s="5"/>
      <c r="TKP43" s="5"/>
      <c r="TKQ43" s="5"/>
      <c r="TKR43" s="5"/>
      <c r="TKS43" s="5"/>
      <c r="TKT43" s="5"/>
      <c r="TKU43" s="5"/>
      <c r="TKV43" s="5"/>
      <c r="TKW43" s="5"/>
      <c r="TKX43" s="5"/>
      <c r="TKY43" s="5"/>
      <c r="TKZ43" s="5"/>
      <c r="TLA43" s="5"/>
      <c r="TLB43" s="5"/>
      <c r="TLC43" s="5"/>
      <c r="TLD43" s="5"/>
      <c r="TLE43" s="5"/>
      <c r="TLF43" s="5"/>
      <c r="TLG43" s="5"/>
      <c r="TLH43" s="5"/>
      <c r="TLI43" s="5"/>
      <c r="TLJ43" s="5"/>
      <c r="TLK43" s="5"/>
      <c r="TLL43" s="5"/>
      <c r="TLM43" s="5"/>
      <c r="TLN43" s="5"/>
      <c r="TLO43" s="5"/>
      <c r="TLP43" s="5"/>
      <c r="TLQ43" s="5"/>
      <c r="TLR43" s="5"/>
      <c r="TLS43" s="5"/>
      <c r="TLT43" s="5"/>
      <c r="TLU43" s="5"/>
      <c r="TLV43" s="5"/>
      <c r="TLW43" s="5"/>
      <c r="TLX43" s="5"/>
      <c r="TLY43" s="5"/>
      <c r="TLZ43" s="5"/>
      <c r="TMA43" s="5"/>
      <c r="TMB43" s="5"/>
      <c r="TMC43" s="5"/>
      <c r="TMD43" s="5"/>
      <c r="TME43" s="5"/>
      <c r="TMF43" s="5"/>
      <c r="TMG43" s="5"/>
      <c r="TMH43" s="5"/>
      <c r="TMI43" s="5"/>
      <c r="TMJ43" s="5"/>
      <c r="TMK43" s="5"/>
      <c r="TML43" s="5"/>
      <c r="TMM43" s="5"/>
      <c r="TMN43" s="5"/>
      <c r="TMO43" s="5"/>
      <c r="TMP43" s="5"/>
      <c r="TMQ43" s="5"/>
      <c r="TMR43" s="5"/>
      <c r="TMS43" s="5"/>
      <c r="TMT43" s="5"/>
      <c r="TMU43" s="5"/>
      <c r="TMV43" s="5"/>
      <c r="TMW43" s="5"/>
      <c r="TMX43" s="5"/>
      <c r="TMY43" s="5"/>
      <c r="TMZ43" s="5"/>
      <c r="TNA43" s="5"/>
      <c r="TNB43" s="5"/>
      <c r="TNC43" s="5"/>
      <c r="TND43" s="5"/>
      <c r="TNE43" s="5"/>
      <c r="TNF43" s="5"/>
      <c r="TNG43" s="5"/>
      <c r="TNH43" s="5"/>
      <c r="TNI43" s="5"/>
      <c r="TNJ43" s="5"/>
      <c r="TNK43" s="5"/>
      <c r="TNL43" s="5"/>
      <c r="TNM43" s="5"/>
      <c r="TNN43" s="5"/>
      <c r="TNO43" s="5"/>
      <c r="TNP43" s="5"/>
      <c r="TNQ43" s="5"/>
      <c r="TNR43" s="5"/>
      <c r="TNS43" s="5"/>
      <c r="TNT43" s="5"/>
      <c r="TNU43" s="5"/>
      <c r="TNV43" s="5"/>
      <c r="TNW43" s="5"/>
      <c r="TNX43" s="5"/>
      <c r="TNY43" s="5"/>
      <c r="TNZ43" s="5"/>
      <c r="TOA43" s="5"/>
      <c r="TOB43" s="5"/>
      <c r="TOC43" s="5"/>
      <c r="TOD43" s="5"/>
      <c r="TOE43" s="5"/>
      <c r="TOF43" s="5"/>
      <c r="TOG43" s="5"/>
      <c r="TOH43" s="5"/>
      <c r="TOI43" s="5"/>
      <c r="TOJ43" s="5"/>
      <c r="TOK43" s="5"/>
      <c r="TOL43" s="5"/>
      <c r="TOM43" s="5"/>
      <c r="TON43" s="5"/>
      <c r="TOO43" s="5"/>
      <c r="TOP43" s="5"/>
      <c r="TOQ43" s="5"/>
      <c r="TOR43" s="5"/>
      <c r="TOS43" s="5"/>
      <c r="TOT43" s="5"/>
      <c r="TOU43" s="5"/>
      <c r="TOV43" s="5"/>
      <c r="TOW43" s="5"/>
      <c r="TOX43" s="5"/>
      <c r="TOY43" s="5"/>
      <c r="TOZ43" s="5"/>
      <c r="TPA43" s="5"/>
      <c r="TPB43" s="5"/>
      <c r="TPC43" s="5"/>
      <c r="TPD43" s="5"/>
      <c r="TPE43" s="5"/>
      <c r="TPF43" s="5"/>
      <c r="TPG43" s="5"/>
      <c r="TPH43" s="5"/>
      <c r="TPI43" s="5"/>
      <c r="TPJ43" s="5"/>
      <c r="TPK43" s="5"/>
      <c r="TPL43" s="5"/>
      <c r="TPM43" s="5"/>
      <c r="TPN43" s="5"/>
      <c r="TPO43" s="5"/>
      <c r="TPP43" s="5"/>
      <c r="TPQ43" s="5"/>
      <c r="TPR43" s="5"/>
      <c r="TPS43" s="5"/>
      <c r="TPT43" s="5"/>
      <c r="TPU43" s="5"/>
      <c r="TPV43" s="5"/>
      <c r="TPW43" s="5"/>
      <c r="TPX43" s="5"/>
      <c r="TPY43" s="5"/>
      <c r="TPZ43" s="5"/>
      <c r="TQA43" s="5"/>
      <c r="TQB43" s="5"/>
      <c r="TQC43" s="5"/>
      <c r="TQD43" s="5"/>
      <c r="TQE43" s="5"/>
      <c r="TQF43" s="5"/>
      <c r="TQG43" s="5"/>
      <c r="TQH43" s="5"/>
      <c r="TQI43" s="5"/>
      <c r="TQJ43" s="5"/>
      <c r="TQK43" s="5"/>
      <c r="TQL43" s="5"/>
      <c r="TQM43" s="5"/>
      <c r="TQN43" s="5"/>
      <c r="TQO43" s="5"/>
      <c r="TQP43" s="5"/>
      <c r="TQQ43" s="5"/>
      <c r="TQR43" s="5"/>
      <c r="TQS43" s="5"/>
      <c r="TQT43" s="5"/>
      <c r="TQU43" s="5"/>
      <c r="TQV43" s="5"/>
      <c r="TQW43" s="5"/>
      <c r="TQX43" s="5"/>
      <c r="TQY43" s="5"/>
      <c r="TQZ43" s="5"/>
      <c r="TRA43" s="5"/>
      <c r="TRB43" s="5"/>
      <c r="TRC43" s="5"/>
      <c r="TRD43" s="5"/>
      <c r="TRE43" s="5"/>
      <c r="TRF43" s="5"/>
      <c r="TRG43" s="5"/>
      <c r="TRH43" s="5"/>
      <c r="TRI43" s="5"/>
      <c r="TRJ43" s="5"/>
      <c r="TRK43" s="5"/>
      <c r="TRL43" s="5"/>
      <c r="TRM43" s="5"/>
      <c r="TRN43" s="5"/>
      <c r="TRO43" s="5"/>
      <c r="TRP43" s="5"/>
      <c r="TRQ43" s="5"/>
      <c r="TRR43" s="5"/>
      <c r="TRS43" s="5"/>
      <c r="TRT43" s="5"/>
      <c r="TRU43" s="5"/>
      <c r="TRV43" s="5"/>
      <c r="TRW43" s="5"/>
      <c r="TRX43" s="5"/>
      <c r="TRY43" s="5"/>
      <c r="TRZ43" s="5"/>
      <c r="TSA43" s="5"/>
      <c r="TSB43" s="5"/>
      <c r="TSC43" s="5"/>
      <c r="TSD43" s="5"/>
      <c r="TSE43" s="5"/>
      <c r="TSF43" s="5"/>
      <c r="TSG43" s="5"/>
      <c r="TSH43" s="5"/>
      <c r="TSI43" s="5"/>
      <c r="TSJ43" s="5"/>
      <c r="TSK43" s="5"/>
      <c r="TSL43" s="5"/>
      <c r="TSM43" s="5"/>
      <c r="TSN43" s="5"/>
      <c r="TSO43" s="5"/>
      <c r="TSP43" s="5"/>
      <c r="TSQ43" s="5"/>
      <c r="TSR43" s="5"/>
      <c r="TSS43" s="5"/>
      <c r="TST43" s="5"/>
      <c r="TSU43" s="5"/>
      <c r="TSV43" s="5"/>
      <c r="TSW43" s="5"/>
      <c r="TSX43" s="5"/>
      <c r="TSY43" s="5"/>
      <c r="TSZ43" s="5"/>
      <c r="TTA43" s="5"/>
      <c r="TTB43" s="5"/>
      <c r="TTC43" s="5"/>
      <c r="TTD43" s="5"/>
      <c r="TTE43" s="5"/>
      <c r="TTF43" s="5"/>
      <c r="TTG43" s="5"/>
      <c r="TTH43" s="5"/>
      <c r="TTI43" s="5"/>
      <c r="TTJ43" s="5"/>
      <c r="TTK43" s="5"/>
      <c r="TTL43" s="5"/>
      <c r="TTM43" s="5"/>
      <c r="TTN43" s="5"/>
      <c r="TTO43" s="5"/>
      <c r="TTP43" s="5"/>
      <c r="TTQ43" s="5"/>
      <c r="TTR43" s="5"/>
      <c r="TTS43" s="5"/>
      <c r="TTT43" s="5"/>
      <c r="TTU43" s="5"/>
      <c r="TTV43" s="5"/>
      <c r="TTW43" s="5"/>
      <c r="TTX43" s="5"/>
      <c r="TTY43" s="5"/>
      <c r="TTZ43" s="5"/>
      <c r="TUA43" s="5"/>
      <c r="TUB43" s="5"/>
      <c r="TUC43" s="5"/>
      <c r="TUD43" s="5"/>
      <c r="TUE43" s="5"/>
      <c r="TUF43" s="5"/>
      <c r="TUG43" s="5"/>
      <c r="TUH43" s="5"/>
      <c r="TUI43" s="5"/>
      <c r="TUJ43" s="5"/>
      <c r="TUK43" s="5"/>
      <c r="TUL43" s="5"/>
      <c r="TUM43" s="5"/>
      <c r="TUN43" s="5"/>
      <c r="TUO43" s="5"/>
      <c r="TUP43" s="5"/>
      <c r="TUQ43" s="5"/>
      <c r="TUR43" s="5"/>
      <c r="TUS43" s="5"/>
      <c r="TUT43" s="5"/>
      <c r="TUU43" s="5"/>
      <c r="TUV43" s="5"/>
      <c r="TUW43" s="5"/>
      <c r="TUX43" s="5"/>
      <c r="TUY43" s="5"/>
      <c r="TUZ43" s="5"/>
      <c r="TVA43" s="5"/>
      <c r="TVB43" s="5"/>
      <c r="TVC43" s="5"/>
      <c r="TVD43" s="5"/>
      <c r="TVE43" s="5"/>
      <c r="TVF43" s="5"/>
      <c r="TVG43" s="5"/>
      <c r="TVH43" s="5"/>
      <c r="TVI43" s="5"/>
      <c r="TVJ43" s="5"/>
      <c r="TVK43" s="5"/>
      <c r="TVL43" s="5"/>
      <c r="TVM43" s="5"/>
      <c r="TVN43" s="5"/>
      <c r="TVO43" s="5"/>
      <c r="TVP43" s="5"/>
      <c r="TVQ43" s="5"/>
      <c r="TVR43" s="5"/>
      <c r="TVS43" s="5"/>
      <c r="TVT43" s="5"/>
      <c r="TVU43" s="5"/>
      <c r="TVV43" s="5"/>
      <c r="TVW43" s="5"/>
      <c r="TVX43" s="5"/>
      <c r="TVY43" s="5"/>
      <c r="TVZ43" s="5"/>
      <c r="TWA43" s="5"/>
      <c r="TWB43" s="5"/>
      <c r="TWC43" s="5"/>
      <c r="TWD43" s="5"/>
      <c r="TWE43" s="5"/>
      <c r="TWF43" s="5"/>
      <c r="TWG43" s="5"/>
      <c r="TWH43" s="5"/>
      <c r="TWI43" s="5"/>
      <c r="TWJ43" s="5"/>
      <c r="TWK43" s="5"/>
      <c r="TWL43" s="5"/>
      <c r="TWM43" s="5"/>
      <c r="TWN43" s="5"/>
      <c r="TWO43" s="5"/>
      <c r="TWP43" s="5"/>
      <c r="TWQ43" s="5"/>
      <c r="TWR43" s="5"/>
      <c r="TWS43" s="5"/>
      <c r="TWT43" s="5"/>
      <c r="TWU43" s="5"/>
      <c r="TWV43" s="5"/>
      <c r="TWW43" s="5"/>
      <c r="TWX43" s="5"/>
      <c r="TWY43" s="5"/>
      <c r="TWZ43" s="5"/>
      <c r="TXA43" s="5"/>
      <c r="TXB43" s="5"/>
      <c r="TXC43" s="5"/>
      <c r="TXD43" s="5"/>
      <c r="TXE43" s="5"/>
      <c r="TXF43" s="5"/>
      <c r="TXG43" s="5"/>
      <c r="TXH43" s="5"/>
      <c r="TXI43" s="5"/>
      <c r="TXJ43" s="5"/>
      <c r="TXK43" s="5"/>
      <c r="TXL43" s="5"/>
      <c r="TXM43" s="5"/>
      <c r="TXN43" s="5"/>
      <c r="TXO43" s="5"/>
      <c r="TXP43" s="5"/>
      <c r="TXQ43" s="5"/>
      <c r="TXR43" s="5"/>
      <c r="TXS43" s="5"/>
      <c r="TXT43" s="5"/>
      <c r="TXU43" s="5"/>
      <c r="TXV43" s="5"/>
      <c r="TXW43" s="5"/>
      <c r="TXX43" s="5"/>
      <c r="TXY43" s="5"/>
      <c r="TXZ43" s="5"/>
      <c r="TYA43" s="5"/>
      <c r="TYB43" s="5"/>
      <c r="TYC43" s="5"/>
      <c r="TYD43" s="5"/>
      <c r="TYE43" s="5"/>
      <c r="TYF43" s="5"/>
      <c r="TYG43" s="5"/>
      <c r="TYH43" s="5"/>
      <c r="TYI43" s="5"/>
      <c r="TYJ43" s="5"/>
      <c r="TYK43" s="5"/>
      <c r="TYL43" s="5"/>
      <c r="TYM43" s="5"/>
      <c r="TYN43" s="5"/>
      <c r="TYO43" s="5"/>
      <c r="TYP43" s="5"/>
      <c r="TYQ43" s="5"/>
      <c r="TYR43" s="5"/>
      <c r="TYS43" s="5"/>
      <c r="TYT43" s="5"/>
      <c r="TYU43" s="5"/>
      <c r="TYV43" s="5"/>
      <c r="TYW43" s="5"/>
      <c r="TYX43" s="5"/>
      <c r="TYY43" s="5"/>
      <c r="TYZ43" s="5"/>
      <c r="TZA43" s="5"/>
      <c r="TZB43" s="5"/>
      <c r="TZC43" s="5"/>
      <c r="TZD43" s="5"/>
      <c r="TZE43" s="5"/>
      <c r="TZF43" s="5"/>
      <c r="TZG43" s="5"/>
      <c r="TZH43" s="5"/>
      <c r="TZI43" s="5"/>
      <c r="TZJ43" s="5"/>
      <c r="TZK43" s="5"/>
      <c r="TZL43" s="5"/>
      <c r="TZM43" s="5"/>
      <c r="TZN43" s="5"/>
      <c r="TZO43" s="5"/>
      <c r="TZP43" s="5"/>
      <c r="TZQ43" s="5"/>
      <c r="TZR43" s="5"/>
      <c r="TZS43" s="5"/>
      <c r="TZT43" s="5"/>
      <c r="TZU43" s="5"/>
      <c r="TZV43" s="5"/>
      <c r="TZW43" s="5"/>
      <c r="TZX43" s="5"/>
      <c r="TZY43" s="5"/>
      <c r="TZZ43" s="5"/>
      <c r="UAA43" s="5"/>
      <c r="UAB43" s="5"/>
      <c r="UAC43" s="5"/>
      <c r="UAD43" s="5"/>
      <c r="UAE43" s="5"/>
      <c r="UAF43" s="5"/>
      <c r="UAG43" s="5"/>
      <c r="UAH43" s="5"/>
      <c r="UAI43" s="5"/>
      <c r="UAJ43" s="5"/>
      <c r="UAK43" s="5"/>
      <c r="UAL43" s="5"/>
      <c r="UAM43" s="5"/>
      <c r="UAN43" s="5"/>
      <c r="UAO43" s="5"/>
      <c r="UAP43" s="5"/>
      <c r="UAQ43" s="5"/>
      <c r="UAR43" s="5"/>
      <c r="UAS43" s="5"/>
      <c r="UAT43" s="5"/>
      <c r="UAU43" s="5"/>
      <c r="UAV43" s="5"/>
      <c r="UAW43" s="5"/>
      <c r="UAX43" s="5"/>
      <c r="UAY43" s="5"/>
      <c r="UAZ43" s="5"/>
      <c r="UBA43" s="5"/>
      <c r="UBB43" s="5"/>
      <c r="UBC43" s="5"/>
      <c r="UBD43" s="5"/>
      <c r="UBE43" s="5"/>
      <c r="UBF43" s="5"/>
      <c r="UBG43" s="5"/>
      <c r="UBH43" s="5"/>
      <c r="UBI43" s="5"/>
      <c r="UBJ43" s="5"/>
      <c r="UBK43" s="5"/>
      <c r="UBL43" s="5"/>
      <c r="UBM43" s="5"/>
      <c r="UBN43" s="5"/>
      <c r="UBO43" s="5"/>
      <c r="UBP43" s="5"/>
      <c r="UBQ43" s="5"/>
      <c r="UBR43" s="5"/>
      <c r="UBS43" s="5"/>
      <c r="UBT43" s="5"/>
      <c r="UBU43" s="5"/>
      <c r="UBV43" s="5"/>
      <c r="UBW43" s="5"/>
      <c r="UBX43" s="5"/>
      <c r="UBY43" s="5"/>
      <c r="UBZ43" s="5"/>
      <c r="UCA43" s="5"/>
      <c r="UCB43" s="5"/>
      <c r="UCC43" s="5"/>
      <c r="UCD43" s="5"/>
      <c r="UCE43" s="5"/>
      <c r="UCF43" s="5"/>
      <c r="UCG43" s="5"/>
      <c r="UCH43" s="5"/>
      <c r="UCI43" s="5"/>
      <c r="UCJ43" s="5"/>
      <c r="UCK43" s="5"/>
      <c r="UCL43" s="5"/>
      <c r="UCM43" s="5"/>
      <c r="UCN43" s="5"/>
      <c r="UCO43" s="5"/>
      <c r="UCP43" s="5"/>
      <c r="UCQ43" s="5"/>
      <c r="UCR43" s="5"/>
      <c r="UCS43" s="5"/>
      <c r="UCT43" s="5"/>
      <c r="UCU43" s="5"/>
      <c r="UCV43" s="5"/>
      <c r="UCW43" s="5"/>
      <c r="UCX43" s="5"/>
      <c r="UCY43" s="5"/>
      <c r="UCZ43" s="5"/>
      <c r="UDA43" s="5"/>
      <c r="UDB43" s="5"/>
      <c r="UDC43" s="5"/>
      <c r="UDD43" s="5"/>
      <c r="UDE43" s="5"/>
      <c r="UDF43" s="5"/>
      <c r="UDG43" s="5"/>
      <c r="UDH43" s="5"/>
      <c r="UDI43" s="5"/>
      <c r="UDJ43" s="5"/>
      <c r="UDK43" s="5"/>
      <c r="UDL43" s="5"/>
      <c r="UDM43" s="5"/>
      <c r="UDN43" s="5"/>
      <c r="UDO43" s="5"/>
      <c r="UDP43" s="5"/>
      <c r="UDQ43" s="5"/>
      <c r="UDR43" s="5"/>
      <c r="UDS43" s="5"/>
      <c r="UDT43" s="5"/>
      <c r="UDU43" s="5"/>
      <c r="UDV43" s="5"/>
      <c r="UDW43" s="5"/>
      <c r="UDX43" s="5"/>
      <c r="UDY43" s="5"/>
      <c r="UDZ43" s="5"/>
      <c r="UEA43" s="5"/>
      <c r="UEB43" s="5"/>
      <c r="UEC43" s="5"/>
      <c r="UED43" s="5"/>
      <c r="UEE43" s="5"/>
      <c r="UEF43" s="5"/>
      <c r="UEG43" s="5"/>
      <c r="UEH43" s="5"/>
      <c r="UEI43" s="5"/>
      <c r="UEJ43" s="5"/>
      <c r="UEK43" s="5"/>
      <c r="UEL43" s="5"/>
      <c r="UEM43" s="5"/>
      <c r="UEN43" s="5"/>
      <c r="UEO43" s="5"/>
      <c r="UEP43" s="5"/>
      <c r="UEQ43" s="5"/>
      <c r="UER43" s="5"/>
      <c r="UES43" s="5"/>
      <c r="UET43" s="5"/>
      <c r="UEU43" s="5"/>
      <c r="UEV43" s="5"/>
      <c r="UEW43" s="5"/>
      <c r="UEX43" s="5"/>
      <c r="UEY43" s="5"/>
      <c r="UEZ43" s="5"/>
      <c r="UFA43" s="5"/>
      <c r="UFB43" s="5"/>
      <c r="UFC43" s="5"/>
      <c r="UFD43" s="5"/>
      <c r="UFE43" s="5"/>
      <c r="UFF43" s="5"/>
      <c r="UFG43" s="5"/>
      <c r="UFH43" s="5"/>
      <c r="UFI43" s="5"/>
      <c r="UFJ43" s="5"/>
      <c r="UFK43" s="5"/>
      <c r="UFL43" s="5"/>
      <c r="UFM43" s="5"/>
      <c r="UFN43" s="5"/>
      <c r="UFO43" s="5"/>
      <c r="UFP43" s="5"/>
      <c r="UFQ43" s="5"/>
      <c r="UFR43" s="5"/>
      <c r="UFS43" s="5"/>
      <c r="UFT43" s="5"/>
      <c r="UFU43" s="5"/>
      <c r="UFV43" s="5"/>
      <c r="UFW43" s="5"/>
      <c r="UFX43" s="5"/>
      <c r="UFY43" s="5"/>
      <c r="UFZ43" s="5"/>
      <c r="UGA43" s="5"/>
      <c r="UGB43" s="5"/>
      <c r="UGC43" s="5"/>
      <c r="UGD43" s="5"/>
      <c r="UGE43" s="5"/>
      <c r="UGF43" s="5"/>
      <c r="UGG43" s="5"/>
      <c r="UGH43" s="5"/>
      <c r="UGI43" s="5"/>
      <c r="UGJ43" s="5"/>
      <c r="UGK43" s="5"/>
      <c r="UGL43" s="5"/>
      <c r="UGM43" s="5"/>
      <c r="UGN43" s="5"/>
      <c r="UGO43" s="5"/>
      <c r="UGP43" s="5"/>
      <c r="UGQ43" s="5"/>
      <c r="UGR43" s="5"/>
      <c r="UGS43" s="5"/>
      <c r="UGT43" s="5"/>
      <c r="UGU43" s="5"/>
      <c r="UGV43" s="5"/>
      <c r="UGW43" s="5"/>
      <c r="UGX43" s="5"/>
      <c r="UGY43" s="5"/>
      <c r="UGZ43" s="5"/>
      <c r="UHA43" s="5"/>
      <c r="UHB43" s="5"/>
      <c r="UHC43" s="5"/>
      <c r="UHD43" s="5"/>
      <c r="UHE43" s="5"/>
      <c r="UHF43" s="5"/>
      <c r="UHG43" s="5"/>
      <c r="UHH43" s="5"/>
      <c r="UHI43" s="5"/>
      <c r="UHJ43" s="5"/>
      <c r="UHK43" s="5"/>
      <c r="UHL43" s="5"/>
      <c r="UHM43" s="5"/>
      <c r="UHN43" s="5"/>
      <c r="UHO43" s="5"/>
      <c r="UHP43" s="5"/>
      <c r="UHQ43" s="5"/>
      <c r="UHR43" s="5"/>
      <c r="UHS43" s="5"/>
      <c r="UHT43" s="5"/>
      <c r="UHU43" s="5"/>
      <c r="UHV43" s="5"/>
      <c r="UHW43" s="5"/>
      <c r="UHX43" s="5"/>
      <c r="UHY43" s="5"/>
      <c r="UHZ43" s="5"/>
      <c r="UIA43" s="5"/>
      <c r="UIB43" s="5"/>
      <c r="UIC43" s="5"/>
      <c r="UID43" s="5"/>
      <c r="UIE43" s="5"/>
      <c r="UIF43" s="5"/>
      <c r="UIG43" s="5"/>
      <c r="UIH43" s="5"/>
      <c r="UII43" s="5"/>
      <c r="UIJ43" s="5"/>
      <c r="UIK43" s="5"/>
      <c r="UIL43" s="5"/>
      <c r="UIM43" s="5"/>
      <c r="UIN43" s="5"/>
      <c r="UIO43" s="5"/>
      <c r="UIP43" s="5"/>
      <c r="UIQ43" s="5"/>
      <c r="UIR43" s="5"/>
      <c r="UIS43" s="5"/>
      <c r="UIT43" s="5"/>
      <c r="UIU43" s="5"/>
      <c r="UIV43" s="5"/>
      <c r="UIW43" s="5"/>
      <c r="UIX43" s="5"/>
      <c r="UIY43" s="5"/>
      <c r="UIZ43" s="5"/>
      <c r="UJA43" s="5"/>
      <c r="UJB43" s="5"/>
      <c r="UJC43" s="5"/>
      <c r="UJD43" s="5"/>
      <c r="UJE43" s="5"/>
      <c r="UJF43" s="5"/>
      <c r="UJG43" s="5"/>
      <c r="UJH43" s="5"/>
      <c r="UJI43" s="5"/>
      <c r="UJJ43" s="5"/>
      <c r="UJK43" s="5"/>
      <c r="UJL43" s="5"/>
      <c r="UJM43" s="5"/>
      <c r="UJN43" s="5"/>
      <c r="UJO43" s="5"/>
      <c r="UJP43" s="5"/>
      <c r="UJQ43" s="5"/>
      <c r="UJR43" s="5"/>
      <c r="UJS43" s="5"/>
      <c r="UJT43" s="5"/>
      <c r="UJU43" s="5"/>
      <c r="UJV43" s="5"/>
      <c r="UJW43" s="5"/>
      <c r="UJX43" s="5"/>
      <c r="UJY43" s="5"/>
      <c r="UJZ43" s="5"/>
      <c r="UKA43" s="5"/>
      <c r="UKB43" s="5"/>
      <c r="UKC43" s="5"/>
      <c r="UKD43" s="5"/>
      <c r="UKE43" s="5"/>
      <c r="UKF43" s="5"/>
      <c r="UKG43" s="5"/>
      <c r="UKH43" s="5"/>
      <c r="UKI43" s="5"/>
      <c r="UKJ43" s="5"/>
      <c r="UKK43" s="5"/>
      <c r="UKL43" s="5"/>
      <c r="UKM43" s="5"/>
      <c r="UKN43" s="5"/>
      <c r="UKO43" s="5"/>
      <c r="UKP43" s="5"/>
      <c r="UKQ43" s="5"/>
      <c r="UKR43" s="5"/>
      <c r="UKS43" s="5"/>
      <c r="UKT43" s="5"/>
      <c r="UKU43" s="5"/>
      <c r="UKV43" s="5"/>
      <c r="UKW43" s="5"/>
      <c r="UKX43" s="5"/>
      <c r="UKY43" s="5"/>
      <c r="UKZ43" s="5"/>
      <c r="ULA43" s="5"/>
      <c r="ULB43" s="5"/>
      <c r="ULC43" s="5"/>
      <c r="ULD43" s="5"/>
      <c r="ULE43" s="5"/>
      <c r="ULF43" s="5"/>
      <c r="ULG43" s="5"/>
      <c r="ULH43" s="5"/>
      <c r="ULI43" s="5"/>
      <c r="ULJ43" s="5"/>
      <c r="ULK43" s="5"/>
      <c r="ULL43" s="5"/>
      <c r="ULM43" s="5"/>
      <c r="ULN43" s="5"/>
      <c r="ULO43" s="5"/>
      <c r="ULP43" s="5"/>
      <c r="ULQ43" s="5"/>
      <c r="ULR43" s="5"/>
      <c r="ULS43" s="5"/>
      <c r="ULT43" s="5"/>
      <c r="ULU43" s="5"/>
      <c r="ULV43" s="5"/>
      <c r="ULW43" s="5"/>
      <c r="ULX43" s="5"/>
      <c r="ULY43" s="5"/>
      <c r="ULZ43" s="5"/>
      <c r="UMA43" s="5"/>
      <c r="UMB43" s="5"/>
      <c r="UMC43" s="5"/>
      <c r="UMD43" s="5"/>
      <c r="UME43" s="5"/>
      <c r="UMF43" s="5"/>
      <c r="UMG43" s="5"/>
      <c r="UMH43" s="5"/>
      <c r="UMI43" s="5"/>
      <c r="UMJ43" s="5"/>
      <c r="UMK43" s="5"/>
      <c r="UML43" s="5"/>
      <c r="UMM43" s="5"/>
      <c r="UMN43" s="5"/>
      <c r="UMO43" s="5"/>
      <c r="UMP43" s="5"/>
      <c r="UMQ43" s="5"/>
      <c r="UMR43" s="5"/>
      <c r="UMS43" s="5"/>
      <c r="UMT43" s="5"/>
      <c r="UMU43" s="5"/>
      <c r="UMV43" s="5"/>
      <c r="UMW43" s="5"/>
      <c r="UMX43" s="5"/>
      <c r="UMY43" s="5"/>
      <c r="UMZ43" s="5"/>
      <c r="UNA43" s="5"/>
      <c r="UNB43" s="5"/>
      <c r="UNC43" s="5"/>
      <c r="UND43" s="5"/>
      <c r="UNE43" s="5"/>
      <c r="UNF43" s="5"/>
      <c r="UNG43" s="5"/>
      <c r="UNH43" s="5"/>
      <c r="UNI43" s="5"/>
      <c r="UNJ43" s="5"/>
      <c r="UNK43" s="5"/>
      <c r="UNL43" s="5"/>
      <c r="UNM43" s="5"/>
      <c r="UNN43" s="5"/>
      <c r="UNO43" s="5"/>
      <c r="UNP43" s="5"/>
      <c r="UNQ43" s="5"/>
      <c r="UNR43" s="5"/>
      <c r="UNS43" s="5"/>
      <c r="UNT43" s="5"/>
      <c r="UNU43" s="5"/>
      <c r="UNV43" s="5"/>
      <c r="UNW43" s="5"/>
      <c r="UNX43" s="5"/>
      <c r="UNY43" s="5"/>
      <c r="UNZ43" s="5"/>
      <c r="UOA43" s="5"/>
      <c r="UOB43" s="5"/>
      <c r="UOC43" s="5"/>
      <c r="UOD43" s="5"/>
      <c r="UOE43" s="5"/>
      <c r="UOF43" s="5"/>
      <c r="UOG43" s="5"/>
      <c r="UOH43" s="5"/>
      <c r="UOI43" s="5"/>
      <c r="UOJ43" s="5"/>
      <c r="UOK43" s="5"/>
      <c r="UOL43" s="5"/>
      <c r="UOM43" s="5"/>
      <c r="UON43" s="5"/>
      <c r="UOO43" s="5"/>
      <c r="UOP43" s="5"/>
      <c r="UOQ43" s="5"/>
      <c r="UOR43" s="5"/>
      <c r="UOS43" s="5"/>
      <c r="UOT43" s="5"/>
      <c r="UOU43" s="5"/>
      <c r="UOV43" s="5"/>
      <c r="UOW43" s="5"/>
      <c r="UOX43" s="5"/>
      <c r="UOY43" s="5"/>
      <c r="UOZ43" s="5"/>
      <c r="UPA43" s="5"/>
      <c r="UPB43" s="5"/>
      <c r="UPC43" s="5"/>
      <c r="UPD43" s="5"/>
      <c r="UPE43" s="5"/>
      <c r="UPF43" s="5"/>
      <c r="UPG43" s="5"/>
      <c r="UPH43" s="5"/>
      <c r="UPI43" s="5"/>
      <c r="UPJ43" s="5"/>
      <c r="UPK43" s="5"/>
      <c r="UPL43" s="5"/>
      <c r="UPM43" s="5"/>
      <c r="UPN43" s="5"/>
      <c r="UPO43" s="5"/>
      <c r="UPP43" s="5"/>
      <c r="UPQ43" s="5"/>
      <c r="UPR43" s="5"/>
      <c r="UPS43" s="5"/>
      <c r="UPT43" s="5"/>
      <c r="UPU43" s="5"/>
      <c r="UPV43" s="5"/>
      <c r="UPW43" s="5"/>
      <c r="UPX43" s="5"/>
      <c r="UPY43" s="5"/>
      <c r="UPZ43" s="5"/>
      <c r="UQA43" s="5"/>
      <c r="UQB43" s="5"/>
      <c r="UQC43" s="5"/>
      <c r="UQD43" s="5"/>
      <c r="UQE43" s="5"/>
      <c r="UQF43" s="5"/>
      <c r="UQG43" s="5"/>
      <c r="UQH43" s="5"/>
      <c r="UQI43" s="5"/>
      <c r="UQJ43" s="5"/>
      <c r="UQK43" s="5"/>
      <c r="UQL43" s="5"/>
      <c r="UQM43" s="5"/>
      <c r="UQN43" s="5"/>
      <c r="UQO43" s="5"/>
      <c r="UQP43" s="5"/>
      <c r="UQQ43" s="5"/>
      <c r="UQR43" s="5"/>
      <c r="UQS43" s="5"/>
      <c r="UQT43" s="5"/>
      <c r="UQU43" s="5"/>
      <c r="UQV43" s="5"/>
      <c r="UQW43" s="5"/>
      <c r="UQX43" s="5"/>
      <c r="UQY43" s="5"/>
      <c r="UQZ43" s="5"/>
      <c r="URA43" s="5"/>
      <c r="URB43" s="5"/>
      <c r="URC43" s="5"/>
      <c r="URD43" s="5"/>
      <c r="URE43" s="5"/>
      <c r="URF43" s="5"/>
      <c r="URG43" s="5"/>
      <c r="URH43" s="5"/>
      <c r="URI43" s="5"/>
      <c r="URJ43" s="5"/>
      <c r="URK43" s="5"/>
      <c r="URL43" s="5"/>
      <c r="URM43" s="5"/>
      <c r="URN43" s="5"/>
      <c r="URO43" s="5"/>
      <c r="URP43" s="5"/>
      <c r="URQ43" s="5"/>
      <c r="URR43" s="5"/>
      <c r="URS43" s="5"/>
      <c r="URT43" s="5"/>
      <c r="URU43" s="5"/>
      <c r="URV43" s="5"/>
      <c r="URW43" s="5"/>
      <c r="URX43" s="5"/>
      <c r="URY43" s="5"/>
      <c r="URZ43" s="5"/>
      <c r="USA43" s="5"/>
      <c r="USB43" s="5"/>
      <c r="USC43" s="5"/>
      <c r="USD43" s="5"/>
      <c r="USE43" s="5"/>
      <c r="USF43" s="5"/>
      <c r="USG43" s="5"/>
      <c r="USH43" s="5"/>
      <c r="USI43" s="5"/>
      <c r="USJ43" s="5"/>
      <c r="USK43" s="5"/>
      <c r="USL43" s="5"/>
      <c r="USM43" s="5"/>
      <c r="USN43" s="5"/>
      <c r="USO43" s="5"/>
      <c r="USP43" s="5"/>
      <c r="USQ43" s="5"/>
      <c r="USR43" s="5"/>
      <c r="USS43" s="5"/>
      <c r="UST43" s="5"/>
      <c r="USU43" s="5"/>
      <c r="USV43" s="5"/>
      <c r="USW43" s="5"/>
      <c r="USX43" s="5"/>
      <c r="USY43" s="5"/>
      <c r="USZ43" s="5"/>
      <c r="UTA43" s="5"/>
      <c r="UTB43" s="5"/>
      <c r="UTC43" s="5"/>
      <c r="UTD43" s="5"/>
      <c r="UTE43" s="5"/>
      <c r="UTF43" s="5"/>
      <c r="UTG43" s="5"/>
      <c r="UTH43" s="5"/>
      <c r="UTI43" s="5"/>
      <c r="UTJ43" s="5"/>
      <c r="UTK43" s="5"/>
      <c r="UTL43" s="5"/>
      <c r="UTM43" s="5"/>
      <c r="UTN43" s="5"/>
      <c r="UTO43" s="5"/>
      <c r="UTP43" s="5"/>
      <c r="UTQ43" s="5"/>
      <c r="UTR43" s="5"/>
      <c r="UTS43" s="5"/>
      <c r="UTT43" s="5"/>
      <c r="UTU43" s="5"/>
      <c r="UTV43" s="5"/>
      <c r="UTW43" s="5"/>
      <c r="UTX43" s="5"/>
      <c r="UTY43" s="5"/>
      <c r="UTZ43" s="5"/>
      <c r="UUA43" s="5"/>
      <c r="UUB43" s="5"/>
      <c r="UUC43" s="5"/>
      <c r="UUD43" s="5"/>
      <c r="UUE43" s="5"/>
      <c r="UUF43" s="5"/>
      <c r="UUG43" s="5"/>
      <c r="UUH43" s="5"/>
      <c r="UUI43" s="5"/>
      <c r="UUJ43" s="5"/>
      <c r="UUK43" s="5"/>
      <c r="UUL43" s="5"/>
      <c r="UUM43" s="5"/>
      <c r="UUN43" s="5"/>
      <c r="UUO43" s="5"/>
      <c r="UUP43" s="5"/>
      <c r="UUQ43" s="5"/>
      <c r="UUR43" s="5"/>
      <c r="UUS43" s="5"/>
      <c r="UUT43" s="5"/>
      <c r="UUU43" s="5"/>
      <c r="UUV43" s="5"/>
      <c r="UUW43" s="5"/>
      <c r="UUX43" s="5"/>
      <c r="UUY43" s="5"/>
      <c r="UUZ43" s="5"/>
      <c r="UVA43" s="5"/>
      <c r="UVB43" s="5"/>
      <c r="UVC43" s="5"/>
      <c r="UVD43" s="5"/>
      <c r="UVE43" s="5"/>
      <c r="UVF43" s="5"/>
      <c r="UVG43" s="5"/>
      <c r="UVH43" s="5"/>
      <c r="UVI43" s="5"/>
      <c r="UVJ43" s="5"/>
      <c r="UVK43" s="5"/>
      <c r="UVL43" s="5"/>
      <c r="UVM43" s="5"/>
      <c r="UVN43" s="5"/>
      <c r="UVO43" s="5"/>
      <c r="UVP43" s="5"/>
      <c r="UVQ43" s="5"/>
      <c r="UVR43" s="5"/>
      <c r="UVS43" s="5"/>
      <c r="UVT43" s="5"/>
      <c r="UVU43" s="5"/>
      <c r="UVV43" s="5"/>
      <c r="UVW43" s="5"/>
      <c r="UVX43" s="5"/>
      <c r="UVY43" s="5"/>
      <c r="UVZ43" s="5"/>
      <c r="UWA43" s="5"/>
      <c r="UWB43" s="5"/>
      <c r="UWC43" s="5"/>
      <c r="UWD43" s="5"/>
      <c r="UWE43" s="5"/>
      <c r="UWF43" s="5"/>
      <c r="UWG43" s="5"/>
      <c r="UWH43" s="5"/>
      <c r="UWI43" s="5"/>
      <c r="UWJ43" s="5"/>
      <c r="UWK43" s="5"/>
      <c r="UWL43" s="5"/>
      <c r="UWM43" s="5"/>
      <c r="UWN43" s="5"/>
      <c r="UWO43" s="5"/>
      <c r="UWP43" s="5"/>
      <c r="UWQ43" s="5"/>
      <c r="UWR43" s="5"/>
      <c r="UWS43" s="5"/>
      <c r="UWT43" s="5"/>
      <c r="UWU43" s="5"/>
      <c r="UWV43" s="5"/>
      <c r="UWW43" s="5"/>
      <c r="UWX43" s="5"/>
      <c r="UWY43" s="5"/>
      <c r="UWZ43" s="5"/>
      <c r="UXA43" s="5"/>
      <c r="UXB43" s="5"/>
      <c r="UXC43" s="5"/>
      <c r="UXD43" s="5"/>
      <c r="UXE43" s="5"/>
      <c r="UXF43" s="5"/>
      <c r="UXG43" s="5"/>
      <c r="UXH43" s="5"/>
      <c r="UXI43" s="5"/>
      <c r="UXJ43" s="5"/>
      <c r="UXK43" s="5"/>
      <c r="UXL43" s="5"/>
      <c r="UXM43" s="5"/>
      <c r="UXN43" s="5"/>
      <c r="UXO43" s="5"/>
      <c r="UXP43" s="5"/>
      <c r="UXQ43" s="5"/>
      <c r="UXR43" s="5"/>
      <c r="UXS43" s="5"/>
      <c r="UXT43" s="5"/>
      <c r="UXU43" s="5"/>
      <c r="UXV43" s="5"/>
      <c r="UXW43" s="5"/>
      <c r="UXX43" s="5"/>
      <c r="UXY43" s="5"/>
      <c r="UXZ43" s="5"/>
      <c r="UYA43" s="5"/>
      <c r="UYB43" s="5"/>
      <c r="UYC43" s="5"/>
      <c r="UYD43" s="5"/>
      <c r="UYE43" s="5"/>
      <c r="UYF43" s="5"/>
      <c r="UYG43" s="5"/>
      <c r="UYH43" s="5"/>
      <c r="UYI43" s="5"/>
      <c r="UYJ43" s="5"/>
      <c r="UYK43" s="5"/>
      <c r="UYL43" s="5"/>
      <c r="UYM43" s="5"/>
      <c r="UYN43" s="5"/>
      <c r="UYO43" s="5"/>
      <c r="UYP43" s="5"/>
      <c r="UYQ43" s="5"/>
      <c r="UYR43" s="5"/>
      <c r="UYS43" s="5"/>
      <c r="UYT43" s="5"/>
      <c r="UYU43" s="5"/>
      <c r="UYV43" s="5"/>
      <c r="UYW43" s="5"/>
      <c r="UYX43" s="5"/>
      <c r="UYY43" s="5"/>
      <c r="UYZ43" s="5"/>
      <c r="UZA43" s="5"/>
      <c r="UZB43" s="5"/>
      <c r="UZC43" s="5"/>
      <c r="UZD43" s="5"/>
      <c r="UZE43" s="5"/>
      <c r="UZF43" s="5"/>
      <c r="UZG43" s="5"/>
      <c r="UZH43" s="5"/>
      <c r="UZI43" s="5"/>
      <c r="UZJ43" s="5"/>
      <c r="UZK43" s="5"/>
      <c r="UZL43" s="5"/>
      <c r="UZM43" s="5"/>
      <c r="UZN43" s="5"/>
      <c r="UZO43" s="5"/>
      <c r="UZP43" s="5"/>
      <c r="UZQ43" s="5"/>
      <c r="UZR43" s="5"/>
      <c r="UZS43" s="5"/>
      <c r="UZT43" s="5"/>
      <c r="UZU43" s="5"/>
      <c r="UZV43" s="5"/>
      <c r="UZW43" s="5"/>
      <c r="UZX43" s="5"/>
      <c r="UZY43" s="5"/>
      <c r="UZZ43" s="5"/>
      <c r="VAA43" s="5"/>
      <c r="VAB43" s="5"/>
      <c r="VAC43" s="5"/>
      <c r="VAD43" s="5"/>
      <c r="VAE43" s="5"/>
      <c r="VAF43" s="5"/>
      <c r="VAG43" s="5"/>
      <c r="VAH43" s="5"/>
      <c r="VAI43" s="5"/>
      <c r="VAJ43" s="5"/>
      <c r="VAK43" s="5"/>
      <c r="VAL43" s="5"/>
      <c r="VAM43" s="5"/>
      <c r="VAN43" s="5"/>
      <c r="VAO43" s="5"/>
      <c r="VAP43" s="5"/>
      <c r="VAQ43" s="5"/>
      <c r="VAR43" s="5"/>
      <c r="VAS43" s="5"/>
      <c r="VAT43" s="5"/>
      <c r="VAU43" s="5"/>
      <c r="VAV43" s="5"/>
      <c r="VAW43" s="5"/>
      <c r="VAX43" s="5"/>
      <c r="VAY43" s="5"/>
      <c r="VAZ43" s="5"/>
      <c r="VBA43" s="5"/>
      <c r="VBB43" s="5"/>
      <c r="VBC43" s="5"/>
      <c r="VBD43" s="5"/>
      <c r="VBE43" s="5"/>
      <c r="VBF43" s="5"/>
      <c r="VBG43" s="5"/>
      <c r="VBH43" s="5"/>
      <c r="VBI43" s="5"/>
      <c r="VBJ43" s="5"/>
      <c r="VBK43" s="5"/>
      <c r="VBL43" s="5"/>
      <c r="VBM43" s="5"/>
      <c r="VBN43" s="5"/>
      <c r="VBO43" s="5"/>
      <c r="VBP43" s="5"/>
      <c r="VBQ43" s="5"/>
      <c r="VBR43" s="5"/>
      <c r="VBS43" s="5"/>
      <c r="VBT43" s="5"/>
      <c r="VBU43" s="5"/>
      <c r="VBV43" s="5"/>
      <c r="VBW43" s="5"/>
      <c r="VBX43" s="5"/>
      <c r="VBY43" s="5"/>
      <c r="VBZ43" s="5"/>
      <c r="VCA43" s="5"/>
      <c r="VCB43" s="5"/>
      <c r="VCC43" s="5"/>
      <c r="VCD43" s="5"/>
      <c r="VCE43" s="5"/>
      <c r="VCF43" s="5"/>
      <c r="VCG43" s="5"/>
      <c r="VCH43" s="5"/>
      <c r="VCI43" s="5"/>
      <c r="VCJ43" s="5"/>
      <c r="VCK43" s="5"/>
      <c r="VCL43" s="5"/>
      <c r="VCM43" s="5"/>
      <c r="VCN43" s="5"/>
      <c r="VCO43" s="5"/>
      <c r="VCP43" s="5"/>
      <c r="VCQ43" s="5"/>
      <c r="VCR43" s="5"/>
      <c r="VCS43" s="5"/>
      <c r="VCT43" s="5"/>
      <c r="VCU43" s="5"/>
      <c r="VCV43" s="5"/>
      <c r="VCW43" s="5"/>
      <c r="VCX43" s="5"/>
      <c r="VCY43" s="5"/>
      <c r="VCZ43" s="5"/>
      <c r="VDA43" s="5"/>
      <c r="VDB43" s="5"/>
      <c r="VDC43" s="5"/>
      <c r="VDD43" s="5"/>
      <c r="VDE43" s="5"/>
      <c r="VDF43" s="5"/>
      <c r="VDG43" s="5"/>
      <c r="VDH43" s="5"/>
      <c r="VDI43" s="5"/>
      <c r="VDJ43" s="5"/>
      <c r="VDK43" s="5"/>
      <c r="VDL43" s="5"/>
      <c r="VDM43" s="5"/>
      <c r="VDN43" s="5"/>
      <c r="VDO43" s="5"/>
      <c r="VDP43" s="5"/>
      <c r="VDQ43" s="5"/>
      <c r="VDR43" s="5"/>
      <c r="VDS43" s="5"/>
      <c r="VDT43" s="5"/>
      <c r="VDU43" s="5"/>
      <c r="VDV43" s="5"/>
      <c r="VDW43" s="5"/>
      <c r="VDX43" s="5"/>
      <c r="VDY43" s="5"/>
      <c r="VDZ43" s="5"/>
      <c r="VEA43" s="5"/>
      <c r="VEB43" s="5"/>
      <c r="VEC43" s="5"/>
      <c r="VED43" s="5"/>
      <c r="VEE43" s="5"/>
      <c r="VEF43" s="5"/>
      <c r="VEG43" s="5"/>
      <c r="VEH43" s="5"/>
      <c r="VEI43" s="5"/>
      <c r="VEJ43" s="5"/>
      <c r="VEK43" s="5"/>
      <c r="VEL43" s="5"/>
      <c r="VEM43" s="5"/>
      <c r="VEN43" s="5"/>
      <c r="VEO43" s="5"/>
      <c r="VEP43" s="5"/>
      <c r="VEQ43" s="5"/>
      <c r="VER43" s="5"/>
      <c r="VES43" s="5"/>
      <c r="VET43" s="5"/>
      <c r="VEU43" s="5"/>
      <c r="VEV43" s="5"/>
      <c r="VEW43" s="5"/>
      <c r="VEX43" s="5"/>
      <c r="VEY43" s="5"/>
      <c r="VEZ43" s="5"/>
      <c r="VFA43" s="5"/>
      <c r="VFB43" s="5"/>
      <c r="VFC43" s="5"/>
      <c r="VFD43" s="5"/>
      <c r="VFE43" s="5"/>
      <c r="VFF43" s="5"/>
      <c r="VFG43" s="5"/>
      <c r="VFH43" s="5"/>
      <c r="VFI43" s="5"/>
      <c r="VFJ43" s="5"/>
      <c r="VFK43" s="5"/>
      <c r="VFL43" s="5"/>
      <c r="VFM43" s="5"/>
      <c r="VFN43" s="5"/>
      <c r="VFO43" s="5"/>
      <c r="VFP43" s="5"/>
      <c r="VFQ43" s="5"/>
      <c r="VFR43" s="5"/>
      <c r="VFS43" s="5"/>
      <c r="VFT43" s="5"/>
      <c r="VFU43" s="5"/>
      <c r="VFV43" s="5"/>
      <c r="VFW43" s="5"/>
      <c r="VFX43" s="5"/>
      <c r="VFY43" s="5"/>
      <c r="VFZ43" s="5"/>
      <c r="VGA43" s="5"/>
      <c r="VGB43" s="5"/>
      <c r="VGC43" s="5"/>
      <c r="VGD43" s="5"/>
      <c r="VGE43" s="5"/>
      <c r="VGF43" s="5"/>
      <c r="VGG43" s="5"/>
      <c r="VGH43" s="5"/>
      <c r="VGI43" s="5"/>
      <c r="VGJ43" s="5"/>
      <c r="VGK43" s="5"/>
      <c r="VGL43" s="5"/>
      <c r="VGM43" s="5"/>
      <c r="VGN43" s="5"/>
      <c r="VGO43" s="5"/>
      <c r="VGP43" s="5"/>
      <c r="VGQ43" s="5"/>
      <c r="VGR43" s="5"/>
      <c r="VGS43" s="5"/>
      <c r="VGT43" s="5"/>
      <c r="VGU43" s="5"/>
      <c r="VGV43" s="5"/>
      <c r="VGW43" s="5"/>
      <c r="VGX43" s="5"/>
      <c r="VGY43" s="5"/>
      <c r="VGZ43" s="5"/>
      <c r="VHA43" s="5"/>
      <c r="VHB43" s="5"/>
      <c r="VHC43" s="5"/>
      <c r="VHD43" s="5"/>
      <c r="VHE43" s="5"/>
      <c r="VHF43" s="5"/>
      <c r="VHG43" s="5"/>
      <c r="VHH43" s="5"/>
      <c r="VHI43" s="5"/>
      <c r="VHJ43" s="5"/>
      <c r="VHK43" s="5"/>
      <c r="VHL43" s="5"/>
      <c r="VHM43" s="5"/>
      <c r="VHN43" s="5"/>
      <c r="VHO43" s="5"/>
      <c r="VHP43" s="5"/>
      <c r="VHQ43" s="5"/>
      <c r="VHR43" s="5"/>
      <c r="VHS43" s="5"/>
      <c r="VHT43" s="5"/>
      <c r="VHU43" s="5"/>
      <c r="VHV43" s="5"/>
      <c r="VHW43" s="5"/>
      <c r="VHX43" s="5"/>
      <c r="VHY43" s="5"/>
      <c r="VHZ43" s="5"/>
      <c r="VIA43" s="5"/>
      <c r="VIB43" s="5"/>
      <c r="VIC43" s="5"/>
      <c r="VID43" s="5"/>
      <c r="VIE43" s="5"/>
      <c r="VIF43" s="5"/>
      <c r="VIG43" s="5"/>
      <c r="VIH43" s="5"/>
      <c r="VII43" s="5"/>
      <c r="VIJ43" s="5"/>
      <c r="VIK43" s="5"/>
      <c r="VIL43" s="5"/>
      <c r="VIM43" s="5"/>
      <c r="VIN43" s="5"/>
      <c r="VIO43" s="5"/>
      <c r="VIP43" s="5"/>
      <c r="VIQ43" s="5"/>
      <c r="VIR43" s="5"/>
      <c r="VIS43" s="5"/>
      <c r="VIT43" s="5"/>
      <c r="VIU43" s="5"/>
      <c r="VIV43" s="5"/>
      <c r="VIW43" s="5"/>
      <c r="VIX43" s="5"/>
      <c r="VIY43" s="5"/>
      <c r="VIZ43" s="5"/>
      <c r="VJA43" s="5"/>
      <c r="VJB43" s="5"/>
      <c r="VJC43" s="5"/>
      <c r="VJD43" s="5"/>
      <c r="VJE43" s="5"/>
      <c r="VJF43" s="5"/>
      <c r="VJG43" s="5"/>
      <c r="VJH43" s="5"/>
      <c r="VJI43" s="5"/>
      <c r="VJJ43" s="5"/>
      <c r="VJK43" s="5"/>
      <c r="VJL43" s="5"/>
      <c r="VJM43" s="5"/>
      <c r="VJN43" s="5"/>
      <c r="VJO43" s="5"/>
      <c r="VJP43" s="5"/>
      <c r="VJQ43" s="5"/>
      <c r="VJR43" s="5"/>
      <c r="VJS43" s="5"/>
      <c r="VJT43" s="5"/>
      <c r="VJU43" s="5"/>
      <c r="VJV43" s="5"/>
      <c r="VJW43" s="5"/>
      <c r="VJX43" s="5"/>
      <c r="VJY43" s="5"/>
      <c r="VJZ43" s="5"/>
      <c r="VKA43" s="5"/>
      <c r="VKB43" s="5"/>
      <c r="VKC43" s="5"/>
      <c r="VKD43" s="5"/>
      <c r="VKE43" s="5"/>
      <c r="VKF43" s="5"/>
      <c r="VKG43" s="5"/>
      <c r="VKH43" s="5"/>
      <c r="VKI43" s="5"/>
      <c r="VKJ43" s="5"/>
      <c r="VKK43" s="5"/>
      <c r="VKL43" s="5"/>
      <c r="VKM43" s="5"/>
      <c r="VKN43" s="5"/>
      <c r="VKO43" s="5"/>
      <c r="VKP43" s="5"/>
      <c r="VKQ43" s="5"/>
      <c r="VKR43" s="5"/>
      <c r="VKS43" s="5"/>
      <c r="VKT43" s="5"/>
      <c r="VKU43" s="5"/>
      <c r="VKV43" s="5"/>
      <c r="VKW43" s="5"/>
      <c r="VKX43" s="5"/>
      <c r="VKY43" s="5"/>
      <c r="VKZ43" s="5"/>
      <c r="VLA43" s="5"/>
      <c r="VLB43" s="5"/>
      <c r="VLC43" s="5"/>
      <c r="VLD43" s="5"/>
      <c r="VLE43" s="5"/>
      <c r="VLF43" s="5"/>
      <c r="VLG43" s="5"/>
      <c r="VLH43" s="5"/>
      <c r="VLI43" s="5"/>
      <c r="VLJ43" s="5"/>
      <c r="VLK43" s="5"/>
      <c r="VLL43" s="5"/>
      <c r="VLM43" s="5"/>
      <c r="VLN43" s="5"/>
      <c r="VLO43" s="5"/>
      <c r="VLP43" s="5"/>
      <c r="VLQ43" s="5"/>
      <c r="VLR43" s="5"/>
      <c r="VLS43" s="5"/>
      <c r="VLT43" s="5"/>
      <c r="VLU43" s="5"/>
      <c r="VLV43" s="5"/>
      <c r="VLW43" s="5"/>
      <c r="VLX43" s="5"/>
      <c r="VLY43" s="5"/>
      <c r="VLZ43" s="5"/>
      <c r="VMA43" s="5"/>
      <c r="VMB43" s="5"/>
      <c r="VMC43" s="5"/>
      <c r="VMD43" s="5"/>
      <c r="VME43" s="5"/>
      <c r="VMF43" s="5"/>
      <c r="VMG43" s="5"/>
      <c r="VMH43" s="5"/>
      <c r="VMI43" s="5"/>
      <c r="VMJ43" s="5"/>
      <c r="VMK43" s="5"/>
      <c r="VML43" s="5"/>
      <c r="VMM43" s="5"/>
      <c r="VMN43" s="5"/>
      <c r="VMO43" s="5"/>
      <c r="VMP43" s="5"/>
      <c r="VMQ43" s="5"/>
      <c r="VMR43" s="5"/>
      <c r="VMS43" s="5"/>
      <c r="VMT43" s="5"/>
      <c r="VMU43" s="5"/>
      <c r="VMV43" s="5"/>
      <c r="VMW43" s="5"/>
      <c r="VMX43" s="5"/>
      <c r="VMY43" s="5"/>
      <c r="VMZ43" s="5"/>
      <c r="VNA43" s="5"/>
      <c r="VNB43" s="5"/>
      <c r="VNC43" s="5"/>
      <c r="VND43" s="5"/>
      <c r="VNE43" s="5"/>
      <c r="VNF43" s="5"/>
      <c r="VNG43" s="5"/>
      <c r="VNH43" s="5"/>
      <c r="VNI43" s="5"/>
      <c r="VNJ43" s="5"/>
      <c r="VNK43" s="5"/>
      <c r="VNL43" s="5"/>
      <c r="VNM43" s="5"/>
      <c r="VNN43" s="5"/>
      <c r="VNO43" s="5"/>
      <c r="VNP43" s="5"/>
      <c r="VNQ43" s="5"/>
      <c r="VNR43" s="5"/>
      <c r="VNS43" s="5"/>
      <c r="VNT43" s="5"/>
      <c r="VNU43" s="5"/>
      <c r="VNV43" s="5"/>
      <c r="VNW43" s="5"/>
      <c r="VNX43" s="5"/>
      <c r="VNY43" s="5"/>
      <c r="VNZ43" s="5"/>
      <c r="VOA43" s="5"/>
      <c r="VOB43" s="5"/>
      <c r="VOC43" s="5"/>
      <c r="VOD43" s="5"/>
      <c r="VOE43" s="5"/>
      <c r="VOF43" s="5"/>
      <c r="VOG43" s="5"/>
      <c r="VOH43" s="5"/>
      <c r="VOI43" s="5"/>
      <c r="VOJ43" s="5"/>
      <c r="VOK43" s="5"/>
      <c r="VOL43" s="5"/>
      <c r="VOM43" s="5"/>
      <c r="VON43" s="5"/>
      <c r="VOO43" s="5"/>
      <c r="VOP43" s="5"/>
      <c r="VOQ43" s="5"/>
      <c r="VOR43" s="5"/>
      <c r="VOS43" s="5"/>
      <c r="VOT43" s="5"/>
      <c r="VOU43" s="5"/>
      <c r="VOV43" s="5"/>
      <c r="VOW43" s="5"/>
      <c r="VOX43" s="5"/>
      <c r="VOY43" s="5"/>
      <c r="VOZ43" s="5"/>
      <c r="VPA43" s="5"/>
      <c r="VPB43" s="5"/>
      <c r="VPC43" s="5"/>
      <c r="VPD43" s="5"/>
      <c r="VPE43" s="5"/>
      <c r="VPF43" s="5"/>
      <c r="VPG43" s="5"/>
      <c r="VPH43" s="5"/>
      <c r="VPI43" s="5"/>
      <c r="VPJ43" s="5"/>
      <c r="VPK43" s="5"/>
      <c r="VPL43" s="5"/>
      <c r="VPM43" s="5"/>
      <c r="VPN43" s="5"/>
      <c r="VPO43" s="5"/>
      <c r="VPP43" s="5"/>
      <c r="VPQ43" s="5"/>
      <c r="VPR43" s="5"/>
      <c r="VPS43" s="5"/>
      <c r="VPT43" s="5"/>
      <c r="VPU43" s="5"/>
      <c r="VPV43" s="5"/>
      <c r="VPW43" s="5"/>
      <c r="VPX43" s="5"/>
      <c r="VPY43" s="5"/>
      <c r="VPZ43" s="5"/>
      <c r="VQA43" s="5"/>
      <c r="VQB43" s="5"/>
      <c r="VQC43" s="5"/>
      <c r="VQD43" s="5"/>
      <c r="VQE43" s="5"/>
      <c r="VQF43" s="5"/>
      <c r="VQG43" s="5"/>
      <c r="VQH43" s="5"/>
      <c r="VQI43" s="5"/>
      <c r="VQJ43" s="5"/>
      <c r="VQK43" s="5"/>
      <c r="VQL43" s="5"/>
      <c r="VQM43" s="5"/>
      <c r="VQN43" s="5"/>
      <c r="VQO43" s="5"/>
      <c r="VQP43" s="5"/>
      <c r="VQQ43" s="5"/>
      <c r="VQR43" s="5"/>
      <c r="VQS43" s="5"/>
      <c r="VQT43" s="5"/>
      <c r="VQU43" s="5"/>
      <c r="VQV43" s="5"/>
      <c r="VQW43" s="5"/>
      <c r="VQX43" s="5"/>
      <c r="VQY43" s="5"/>
      <c r="VQZ43" s="5"/>
      <c r="VRA43" s="5"/>
      <c r="VRB43" s="5"/>
      <c r="VRC43" s="5"/>
      <c r="VRD43" s="5"/>
      <c r="VRE43" s="5"/>
      <c r="VRF43" s="5"/>
      <c r="VRG43" s="5"/>
      <c r="VRH43" s="5"/>
      <c r="VRI43" s="5"/>
      <c r="VRJ43" s="5"/>
      <c r="VRK43" s="5"/>
      <c r="VRL43" s="5"/>
      <c r="VRM43" s="5"/>
      <c r="VRN43" s="5"/>
      <c r="VRO43" s="5"/>
      <c r="VRP43" s="5"/>
      <c r="VRQ43" s="5"/>
      <c r="VRR43" s="5"/>
      <c r="VRS43" s="5"/>
      <c r="VRT43" s="5"/>
      <c r="VRU43" s="5"/>
      <c r="VRV43" s="5"/>
      <c r="VRW43" s="5"/>
      <c r="VRX43" s="5"/>
      <c r="VRY43" s="5"/>
      <c r="VRZ43" s="5"/>
      <c r="VSA43" s="5"/>
      <c r="VSB43" s="5"/>
      <c r="VSC43" s="5"/>
      <c r="VSD43" s="5"/>
      <c r="VSE43" s="5"/>
      <c r="VSF43" s="5"/>
      <c r="VSG43" s="5"/>
      <c r="VSH43" s="5"/>
      <c r="VSI43" s="5"/>
      <c r="VSJ43" s="5"/>
      <c r="VSK43" s="5"/>
      <c r="VSL43" s="5"/>
      <c r="VSM43" s="5"/>
      <c r="VSN43" s="5"/>
      <c r="VSO43" s="5"/>
      <c r="VSP43" s="5"/>
      <c r="VSQ43" s="5"/>
      <c r="VSR43" s="5"/>
      <c r="VSS43" s="5"/>
      <c r="VST43" s="5"/>
      <c r="VSU43" s="5"/>
      <c r="VSV43" s="5"/>
      <c r="VSW43" s="5"/>
      <c r="VSX43" s="5"/>
      <c r="VSY43" s="5"/>
      <c r="VSZ43" s="5"/>
      <c r="VTA43" s="5"/>
      <c r="VTB43" s="5"/>
      <c r="VTC43" s="5"/>
      <c r="VTD43" s="5"/>
      <c r="VTE43" s="5"/>
      <c r="VTF43" s="5"/>
      <c r="VTG43" s="5"/>
      <c r="VTH43" s="5"/>
      <c r="VTI43" s="5"/>
      <c r="VTJ43" s="5"/>
      <c r="VTK43" s="5"/>
      <c r="VTL43" s="5"/>
      <c r="VTM43" s="5"/>
      <c r="VTN43" s="5"/>
      <c r="VTO43" s="5"/>
      <c r="VTP43" s="5"/>
      <c r="VTQ43" s="5"/>
      <c r="VTR43" s="5"/>
      <c r="VTS43" s="5"/>
      <c r="VTT43" s="5"/>
      <c r="VTU43" s="5"/>
      <c r="VTV43" s="5"/>
      <c r="VTW43" s="5"/>
      <c r="VTX43" s="5"/>
      <c r="VTY43" s="5"/>
      <c r="VTZ43" s="5"/>
      <c r="VUA43" s="5"/>
      <c r="VUB43" s="5"/>
      <c r="VUC43" s="5"/>
      <c r="VUD43" s="5"/>
      <c r="VUE43" s="5"/>
      <c r="VUF43" s="5"/>
      <c r="VUG43" s="5"/>
      <c r="VUH43" s="5"/>
      <c r="VUI43" s="5"/>
      <c r="VUJ43" s="5"/>
      <c r="VUK43" s="5"/>
      <c r="VUL43" s="5"/>
      <c r="VUM43" s="5"/>
      <c r="VUN43" s="5"/>
      <c r="VUO43" s="5"/>
      <c r="VUP43" s="5"/>
      <c r="VUQ43" s="5"/>
      <c r="VUR43" s="5"/>
      <c r="VUS43" s="5"/>
      <c r="VUT43" s="5"/>
      <c r="VUU43" s="5"/>
      <c r="VUV43" s="5"/>
      <c r="VUW43" s="5"/>
      <c r="VUX43" s="5"/>
      <c r="VUY43" s="5"/>
      <c r="VUZ43" s="5"/>
      <c r="VVA43" s="5"/>
      <c r="VVB43" s="5"/>
      <c r="VVC43" s="5"/>
      <c r="VVD43" s="5"/>
      <c r="VVE43" s="5"/>
      <c r="VVF43" s="5"/>
      <c r="VVG43" s="5"/>
      <c r="VVH43" s="5"/>
      <c r="VVI43" s="5"/>
      <c r="VVJ43" s="5"/>
      <c r="VVK43" s="5"/>
      <c r="VVL43" s="5"/>
      <c r="VVM43" s="5"/>
      <c r="VVN43" s="5"/>
      <c r="VVO43" s="5"/>
      <c r="VVP43" s="5"/>
      <c r="VVQ43" s="5"/>
      <c r="VVR43" s="5"/>
      <c r="VVS43" s="5"/>
      <c r="VVT43" s="5"/>
      <c r="VVU43" s="5"/>
      <c r="VVV43" s="5"/>
      <c r="VVW43" s="5"/>
      <c r="VVX43" s="5"/>
      <c r="VVY43" s="5"/>
      <c r="VVZ43" s="5"/>
      <c r="VWA43" s="5"/>
      <c r="VWB43" s="5"/>
      <c r="VWC43" s="5"/>
      <c r="VWD43" s="5"/>
      <c r="VWE43" s="5"/>
      <c r="VWF43" s="5"/>
      <c r="VWG43" s="5"/>
      <c r="VWH43" s="5"/>
      <c r="VWI43" s="5"/>
      <c r="VWJ43" s="5"/>
      <c r="VWK43" s="5"/>
      <c r="VWL43" s="5"/>
      <c r="VWM43" s="5"/>
      <c r="VWN43" s="5"/>
      <c r="VWO43" s="5"/>
      <c r="VWP43" s="5"/>
      <c r="VWQ43" s="5"/>
      <c r="VWR43" s="5"/>
      <c r="VWS43" s="5"/>
      <c r="VWT43" s="5"/>
      <c r="VWU43" s="5"/>
      <c r="VWV43" s="5"/>
      <c r="VWW43" s="5"/>
      <c r="VWX43" s="5"/>
      <c r="VWY43" s="5"/>
      <c r="VWZ43" s="5"/>
      <c r="VXA43" s="5"/>
      <c r="VXB43" s="5"/>
      <c r="VXC43" s="5"/>
      <c r="VXD43" s="5"/>
      <c r="VXE43" s="5"/>
      <c r="VXF43" s="5"/>
      <c r="VXG43" s="5"/>
      <c r="VXH43" s="5"/>
      <c r="VXI43" s="5"/>
      <c r="VXJ43" s="5"/>
      <c r="VXK43" s="5"/>
      <c r="VXL43" s="5"/>
      <c r="VXM43" s="5"/>
      <c r="VXN43" s="5"/>
      <c r="VXO43" s="5"/>
      <c r="VXP43" s="5"/>
      <c r="VXQ43" s="5"/>
      <c r="VXR43" s="5"/>
      <c r="VXS43" s="5"/>
      <c r="VXT43" s="5"/>
      <c r="VXU43" s="5"/>
      <c r="VXV43" s="5"/>
      <c r="VXW43" s="5"/>
      <c r="VXX43" s="5"/>
      <c r="VXY43" s="5"/>
      <c r="VXZ43" s="5"/>
      <c r="VYA43" s="5"/>
      <c r="VYB43" s="5"/>
      <c r="VYC43" s="5"/>
      <c r="VYD43" s="5"/>
      <c r="VYE43" s="5"/>
      <c r="VYF43" s="5"/>
      <c r="VYG43" s="5"/>
      <c r="VYH43" s="5"/>
      <c r="VYI43" s="5"/>
      <c r="VYJ43" s="5"/>
      <c r="VYK43" s="5"/>
      <c r="VYL43" s="5"/>
      <c r="VYM43" s="5"/>
      <c r="VYN43" s="5"/>
      <c r="VYO43" s="5"/>
      <c r="VYP43" s="5"/>
      <c r="VYQ43" s="5"/>
      <c r="VYR43" s="5"/>
      <c r="VYS43" s="5"/>
      <c r="VYT43" s="5"/>
      <c r="VYU43" s="5"/>
      <c r="VYV43" s="5"/>
      <c r="VYW43" s="5"/>
      <c r="VYX43" s="5"/>
      <c r="VYY43" s="5"/>
      <c r="VYZ43" s="5"/>
      <c r="VZA43" s="5"/>
      <c r="VZB43" s="5"/>
      <c r="VZC43" s="5"/>
      <c r="VZD43" s="5"/>
      <c r="VZE43" s="5"/>
      <c r="VZF43" s="5"/>
      <c r="VZG43" s="5"/>
      <c r="VZH43" s="5"/>
      <c r="VZI43" s="5"/>
      <c r="VZJ43" s="5"/>
      <c r="VZK43" s="5"/>
      <c r="VZL43" s="5"/>
      <c r="VZM43" s="5"/>
      <c r="VZN43" s="5"/>
      <c r="VZO43" s="5"/>
      <c r="VZP43" s="5"/>
      <c r="VZQ43" s="5"/>
      <c r="VZR43" s="5"/>
      <c r="VZS43" s="5"/>
      <c r="VZT43" s="5"/>
      <c r="VZU43" s="5"/>
      <c r="VZV43" s="5"/>
      <c r="VZW43" s="5"/>
      <c r="VZX43" s="5"/>
      <c r="VZY43" s="5"/>
      <c r="VZZ43" s="5"/>
      <c r="WAA43" s="5"/>
      <c r="WAB43" s="5"/>
      <c r="WAC43" s="5"/>
      <c r="WAD43" s="5"/>
      <c r="WAE43" s="5"/>
      <c r="WAF43" s="5"/>
      <c r="WAG43" s="5"/>
      <c r="WAH43" s="5"/>
      <c r="WAI43" s="5"/>
      <c r="WAJ43" s="5"/>
      <c r="WAK43" s="5"/>
      <c r="WAL43" s="5"/>
      <c r="WAM43" s="5"/>
      <c r="WAN43" s="5"/>
      <c r="WAO43" s="5"/>
      <c r="WAP43" s="5"/>
      <c r="WAQ43" s="5"/>
      <c r="WAR43" s="5"/>
      <c r="WAS43" s="5"/>
      <c r="WAT43" s="5"/>
      <c r="WAU43" s="5"/>
      <c r="WAV43" s="5"/>
      <c r="WAW43" s="5"/>
      <c r="WAX43" s="5"/>
      <c r="WAY43" s="5"/>
      <c r="WAZ43" s="5"/>
      <c r="WBA43" s="5"/>
      <c r="WBB43" s="5"/>
      <c r="WBC43" s="5"/>
      <c r="WBD43" s="5"/>
      <c r="WBE43" s="5"/>
      <c r="WBF43" s="5"/>
      <c r="WBG43" s="5"/>
      <c r="WBH43" s="5"/>
      <c r="WBI43" s="5"/>
      <c r="WBJ43" s="5"/>
      <c r="WBK43" s="5"/>
      <c r="WBL43" s="5"/>
      <c r="WBM43" s="5"/>
      <c r="WBN43" s="5"/>
      <c r="WBO43" s="5"/>
      <c r="WBP43" s="5"/>
      <c r="WBQ43" s="5"/>
      <c r="WBR43" s="5"/>
      <c r="WBS43" s="5"/>
      <c r="WBT43" s="5"/>
      <c r="WBU43" s="5"/>
      <c r="WBV43" s="5"/>
      <c r="WBW43" s="5"/>
      <c r="WBX43" s="5"/>
      <c r="WBY43" s="5"/>
      <c r="WBZ43" s="5"/>
      <c r="WCA43" s="5"/>
      <c r="WCB43" s="5"/>
      <c r="WCC43" s="5"/>
      <c r="WCD43" s="5"/>
      <c r="WCE43" s="5"/>
      <c r="WCF43" s="5"/>
      <c r="WCG43" s="5"/>
      <c r="WCH43" s="5"/>
      <c r="WCI43" s="5"/>
      <c r="WCJ43" s="5"/>
      <c r="WCK43" s="5"/>
      <c r="WCL43" s="5"/>
      <c r="WCM43" s="5"/>
      <c r="WCN43" s="5"/>
      <c r="WCO43" s="5"/>
      <c r="WCP43" s="5"/>
      <c r="WCQ43" s="5"/>
      <c r="WCR43" s="5"/>
      <c r="WCS43" s="5"/>
      <c r="WCT43" s="5"/>
      <c r="WCU43" s="5"/>
      <c r="WCV43" s="5"/>
      <c r="WCW43" s="5"/>
      <c r="WCX43" s="5"/>
      <c r="WCY43" s="5"/>
      <c r="WCZ43" s="5"/>
      <c r="WDA43" s="5"/>
      <c r="WDB43" s="5"/>
      <c r="WDC43" s="5"/>
      <c r="WDD43" s="5"/>
      <c r="WDE43" s="5"/>
      <c r="WDF43" s="5"/>
      <c r="WDG43" s="5"/>
      <c r="WDH43" s="5"/>
      <c r="WDI43" s="5"/>
      <c r="WDJ43" s="5"/>
      <c r="WDK43" s="5"/>
      <c r="WDL43" s="5"/>
      <c r="WDM43" s="5"/>
      <c r="WDN43" s="5"/>
      <c r="WDO43" s="5"/>
      <c r="WDP43" s="5"/>
      <c r="WDQ43" s="5"/>
      <c r="WDR43" s="5"/>
      <c r="WDS43" s="5"/>
      <c r="WDT43" s="5"/>
      <c r="WDU43" s="5"/>
      <c r="WDV43" s="5"/>
      <c r="WDW43" s="5"/>
      <c r="WDX43" s="5"/>
      <c r="WDY43" s="5"/>
      <c r="WDZ43" s="5"/>
      <c r="WEA43" s="5"/>
      <c r="WEB43" s="5"/>
      <c r="WEC43" s="5"/>
      <c r="WED43" s="5"/>
      <c r="WEE43" s="5"/>
      <c r="WEF43" s="5"/>
      <c r="WEG43" s="5"/>
      <c r="WEH43" s="5"/>
      <c r="WEI43" s="5"/>
      <c r="WEJ43" s="5"/>
      <c r="WEK43" s="5"/>
      <c r="WEL43" s="5"/>
      <c r="WEM43" s="5"/>
      <c r="WEN43" s="5"/>
      <c r="WEO43" s="5"/>
      <c r="WEP43" s="5"/>
      <c r="WEQ43" s="5"/>
      <c r="WER43" s="5"/>
      <c r="WES43" s="5"/>
      <c r="WET43" s="5"/>
      <c r="WEU43" s="5"/>
      <c r="WEV43" s="5"/>
      <c r="WEW43" s="5"/>
      <c r="WEX43" s="5"/>
      <c r="WEY43" s="5"/>
      <c r="WEZ43" s="5"/>
      <c r="WFA43" s="5"/>
      <c r="WFB43" s="5"/>
      <c r="WFC43" s="5"/>
      <c r="WFD43" s="5"/>
      <c r="WFE43" s="5"/>
      <c r="WFF43" s="5"/>
      <c r="WFG43" s="5"/>
      <c r="WFH43" s="5"/>
      <c r="WFI43" s="5"/>
      <c r="WFJ43" s="5"/>
      <c r="WFK43" s="5"/>
      <c r="WFL43" s="5"/>
      <c r="WFM43" s="5"/>
      <c r="WFN43" s="5"/>
      <c r="WFO43" s="5"/>
      <c r="WFP43" s="5"/>
      <c r="WFQ43" s="5"/>
      <c r="WFR43" s="5"/>
      <c r="WFS43" s="5"/>
      <c r="WFT43" s="5"/>
      <c r="WFU43" s="5"/>
      <c r="WFV43" s="5"/>
      <c r="WFW43" s="5"/>
      <c r="WFX43" s="5"/>
      <c r="WFY43" s="5"/>
      <c r="WFZ43" s="5"/>
      <c r="WGA43" s="5"/>
      <c r="WGB43" s="5"/>
      <c r="WGC43" s="5"/>
      <c r="WGD43" s="5"/>
      <c r="WGE43" s="5"/>
      <c r="WGF43" s="5"/>
      <c r="WGG43" s="5"/>
      <c r="WGH43" s="5"/>
      <c r="WGI43" s="5"/>
      <c r="WGJ43" s="5"/>
      <c r="WGK43" s="5"/>
      <c r="WGL43" s="5"/>
      <c r="WGM43" s="5"/>
      <c r="WGN43" s="5"/>
      <c r="WGO43" s="5"/>
      <c r="WGP43" s="5"/>
      <c r="WGQ43" s="5"/>
      <c r="WGR43" s="5"/>
      <c r="WGS43" s="5"/>
      <c r="WGT43" s="5"/>
      <c r="WGU43" s="5"/>
      <c r="WGV43" s="5"/>
      <c r="WGW43" s="5"/>
      <c r="WGX43" s="5"/>
      <c r="WGY43" s="5"/>
      <c r="WGZ43" s="5"/>
      <c r="WHA43" s="5"/>
      <c r="WHB43" s="5"/>
      <c r="WHC43" s="5"/>
      <c r="WHD43" s="5"/>
      <c r="WHE43" s="5"/>
      <c r="WHF43" s="5"/>
      <c r="WHG43" s="5"/>
      <c r="WHH43" s="5"/>
      <c r="WHI43" s="5"/>
      <c r="WHJ43" s="5"/>
      <c r="WHK43" s="5"/>
      <c r="WHL43" s="5"/>
      <c r="WHM43" s="5"/>
      <c r="WHN43" s="5"/>
      <c r="WHO43" s="5"/>
      <c r="WHP43" s="5"/>
      <c r="WHQ43" s="5"/>
      <c r="WHR43" s="5"/>
      <c r="WHS43" s="5"/>
      <c r="WHT43" s="5"/>
      <c r="WHU43" s="5"/>
      <c r="WHV43" s="5"/>
      <c r="WHW43" s="5"/>
      <c r="WHX43" s="5"/>
      <c r="WHY43" s="5"/>
      <c r="WHZ43" s="5"/>
      <c r="WIA43" s="5"/>
      <c r="WIB43" s="5"/>
      <c r="WIC43" s="5"/>
      <c r="WID43" s="5"/>
      <c r="WIE43" s="5"/>
      <c r="WIF43" s="5"/>
      <c r="WIG43" s="5"/>
      <c r="WIH43" s="5"/>
      <c r="WII43" s="5"/>
      <c r="WIJ43" s="5"/>
      <c r="WIK43" s="5"/>
      <c r="WIL43" s="5"/>
      <c r="WIM43" s="5"/>
      <c r="WIN43" s="5"/>
      <c r="WIO43" s="5"/>
      <c r="WIP43" s="5"/>
      <c r="WIQ43" s="5"/>
      <c r="WIR43" s="5"/>
      <c r="WIS43" s="5"/>
      <c r="WIT43" s="5"/>
      <c r="WIU43" s="5"/>
      <c r="WIV43" s="5"/>
      <c r="WIW43" s="5"/>
      <c r="WIX43" s="5"/>
      <c r="WIY43" s="5"/>
      <c r="WIZ43" s="5"/>
      <c r="WJA43" s="5"/>
      <c r="WJB43" s="5"/>
      <c r="WJC43" s="5"/>
      <c r="WJD43" s="5"/>
      <c r="WJE43" s="5"/>
      <c r="WJF43" s="5"/>
      <c r="WJG43" s="5"/>
      <c r="WJH43" s="5"/>
      <c r="WJI43" s="5"/>
      <c r="WJJ43" s="5"/>
      <c r="WJK43" s="5"/>
      <c r="WJL43" s="5"/>
      <c r="WJM43" s="5"/>
      <c r="WJN43" s="5"/>
      <c r="WJO43" s="5"/>
      <c r="WJP43" s="5"/>
      <c r="WJQ43" s="5"/>
      <c r="WJR43" s="5"/>
      <c r="WJS43" s="5"/>
      <c r="WJT43" s="5"/>
      <c r="WJU43" s="5"/>
      <c r="WJV43" s="5"/>
      <c r="WJW43" s="5"/>
      <c r="WJX43" s="5"/>
      <c r="WJY43" s="5"/>
      <c r="WJZ43" s="5"/>
      <c r="WKA43" s="5"/>
      <c r="WKB43" s="5"/>
      <c r="WKC43" s="5"/>
      <c r="WKD43" s="5"/>
      <c r="WKE43" s="5"/>
      <c r="WKF43" s="5"/>
      <c r="WKG43" s="5"/>
      <c r="WKH43" s="5"/>
      <c r="WKI43" s="5"/>
      <c r="WKJ43" s="5"/>
      <c r="WKK43" s="5"/>
      <c r="WKL43" s="5"/>
      <c r="WKM43" s="5"/>
      <c r="WKN43" s="5"/>
      <c r="WKO43" s="5"/>
      <c r="WKP43" s="5"/>
      <c r="WKQ43" s="5"/>
      <c r="WKR43" s="5"/>
      <c r="WKS43" s="5"/>
      <c r="WKT43" s="5"/>
      <c r="WKU43" s="5"/>
      <c r="WKV43" s="5"/>
      <c r="WKW43" s="5"/>
      <c r="WKX43" s="5"/>
      <c r="WKY43" s="5"/>
      <c r="WKZ43" s="5"/>
      <c r="WLA43" s="5"/>
      <c r="WLB43" s="5"/>
      <c r="WLC43" s="5"/>
      <c r="WLD43" s="5"/>
      <c r="WLE43" s="5"/>
      <c r="WLF43" s="5"/>
      <c r="WLG43" s="5"/>
      <c r="WLH43" s="5"/>
      <c r="WLI43" s="5"/>
      <c r="WLJ43" s="5"/>
      <c r="WLK43" s="5"/>
      <c r="WLL43" s="5"/>
      <c r="WLM43" s="5"/>
      <c r="WLN43" s="5"/>
      <c r="WLO43" s="5"/>
      <c r="WLP43" s="5"/>
      <c r="WLQ43" s="5"/>
      <c r="WLR43" s="5"/>
      <c r="WLS43" s="5"/>
      <c r="WLT43" s="5"/>
      <c r="WLU43" s="5"/>
      <c r="WLV43" s="5"/>
      <c r="WLW43" s="5"/>
      <c r="WLX43" s="5"/>
      <c r="WLY43" s="5"/>
      <c r="WLZ43" s="5"/>
      <c r="WMA43" s="5"/>
      <c r="WMB43" s="5"/>
      <c r="WMC43" s="5"/>
      <c r="WMD43" s="5"/>
      <c r="WME43" s="5"/>
      <c r="WMF43" s="5"/>
      <c r="WMG43" s="5"/>
      <c r="WMH43" s="5"/>
      <c r="WMI43" s="5"/>
      <c r="WMJ43" s="5"/>
      <c r="WMK43" s="5"/>
      <c r="WML43" s="5"/>
      <c r="WMM43" s="5"/>
      <c r="WMN43" s="5"/>
      <c r="WMO43" s="5"/>
      <c r="WMP43" s="5"/>
      <c r="WMQ43" s="5"/>
      <c r="WMR43" s="5"/>
      <c r="WMS43" s="5"/>
      <c r="WMT43" s="5"/>
      <c r="WMU43" s="5"/>
      <c r="WMV43" s="5"/>
      <c r="WMW43" s="5"/>
      <c r="WMX43" s="5"/>
      <c r="WMY43" s="5"/>
      <c r="WMZ43" s="5"/>
      <c r="WNA43" s="5"/>
      <c r="WNB43" s="5"/>
      <c r="WNC43" s="5"/>
      <c r="WND43" s="5"/>
      <c r="WNE43" s="5"/>
      <c r="WNF43" s="5"/>
      <c r="WNG43" s="5"/>
      <c r="WNH43" s="5"/>
      <c r="WNI43" s="5"/>
      <c r="WNJ43" s="5"/>
      <c r="WNK43" s="5"/>
      <c r="WNL43" s="5"/>
      <c r="WNM43" s="5"/>
      <c r="WNN43" s="5"/>
      <c r="WNO43" s="5"/>
      <c r="WNP43" s="5"/>
      <c r="WNQ43" s="5"/>
      <c r="WNR43" s="5"/>
      <c r="WNS43" s="5"/>
      <c r="WNT43" s="5"/>
      <c r="WNU43" s="5"/>
      <c r="WNV43" s="5"/>
      <c r="WNW43" s="5"/>
      <c r="WNX43" s="5"/>
      <c r="WNY43" s="5"/>
      <c r="WNZ43" s="5"/>
      <c r="WOA43" s="5"/>
      <c r="WOB43" s="5"/>
      <c r="WOC43" s="5"/>
      <c r="WOD43" s="5"/>
      <c r="WOE43" s="5"/>
      <c r="WOF43" s="5"/>
      <c r="WOG43" s="5"/>
      <c r="WOH43" s="5"/>
      <c r="WOI43" s="5"/>
      <c r="WOJ43" s="5"/>
      <c r="WOK43" s="5"/>
      <c r="WOL43" s="5"/>
      <c r="WOM43" s="5"/>
      <c r="WON43" s="5"/>
      <c r="WOO43" s="5"/>
      <c r="WOP43" s="5"/>
      <c r="WOQ43" s="5"/>
      <c r="WOR43" s="5"/>
      <c r="WOS43" s="5"/>
      <c r="WOT43" s="5"/>
      <c r="WOU43" s="5"/>
      <c r="WOV43" s="5"/>
      <c r="WOW43" s="5"/>
      <c r="WOX43" s="5"/>
      <c r="WOY43" s="5"/>
      <c r="WOZ43" s="5"/>
      <c r="WPA43" s="5"/>
      <c r="WPB43" s="5"/>
      <c r="WPC43" s="5"/>
      <c r="WPD43" s="5"/>
      <c r="WPE43" s="5"/>
      <c r="WPF43" s="5"/>
      <c r="WPG43" s="5"/>
      <c r="WPH43" s="5"/>
      <c r="WPI43" s="5"/>
      <c r="WPJ43" s="5"/>
      <c r="WPK43" s="5"/>
      <c r="WPL43" s="5"/>
      <c r="WPM43" s="5"/>
      <c r="WPN43" s="5"/>
      <c r="WPO43" s="5"/>
      <c r="WPP43" s="5"/>
      <c r="WPQ43" s="5"/>
      <c r="WPR43" s="5"/>
      <c r="WPS43" s="5"/>
      <c r="WPT43" s="5"/>
      <c r="WPU43" s="5"/>
      <c r="WPV43" s="5"/>
      <c r="WPW43" s="5"/>
      <c r="WPX43" s="5"/>
      <c r="WPY43" s="5"/>
      <c r="WPZ43" s="5"/>
      <c r="WQA43" s="5"/>
      <c r="WQB43" s="5"/>
      <c r="WQC43" s="5"/>
      <c r="WQD43" s="5"/>
      <c r="WQE43" s="5"/>
      <c r="WQF43" s="5"/>
      <c r="WQG43" s="5"/>
      <c r="WQH43" s="5"/>
      <c r="WQI43" s="5"/>
      <c r="WQJ43" s="5"/>
      <c r="WQK43" s="5"/>
      <c r="WQL43" s="5"/>
      <c r="WQM43" s="5"/>
      <c r="WQN43" s="5"/>
      <c r="WQO43" s="5"/>
      <c r="WQP43" s="5"/>
      <c r="WQQ43" s="5"/>
      <c r="WQR43" s="5"/>
      <c r="WQS43" s="5"/>
      <c r="WQT43" s="5"/>
      <c r="WQU43" s="5"/>
      <c r="WQV43" s="5"/>
      <c r="WQW43" s="5"/>
      <c r="WQX43" s="5"/>
      <c r="WQY43" s="5"/>
      <c r="WQZ43" s="5"/>
      <c r="WRA43" s="5"/>
      <c r="WRB43" s="5"/>
      <c r="WRC43" s="5"/>
      <c r="WRD43" s="5"/>
      <c r="WRE43" s="5"/>
      <c r="WRF43" s="5"/>
      <c r="WRG43" s="5"/>
      <c r="WRH43" s="5"/>
      <c r="WRI43" s="5"/>
      <c r="WRJ43" s="5"/>
      <c r="WRK43" s="5"/>
      <c r="WRL43" s="5"/>
      <c r="WRM43" s="5"/>
      <c r="WRN43" s="5"/>
      <c r="WRO43" s="5"/>
      <c r="WRP43" s="5"/>
      <c r="WRQ43" s="5"/>
      <c r="WRR43" s="5"/>
      <c r="WRS43" s="5"/>
      <c r="WRT43" s="5"/>
      <c r="WRU43" s="5"/>
      <c r="WRV43" s="5"/>
      <c r="WRW43" s="5"/>
      <c r="WRX43" s="5"/>
      <c r="WRY43" s="5"/>
      <c r="WRZ43" s="5"/>
      <c r="WSA43" s="5"/>
      <c r="WSB43" s="5"/>
      <c r="WSC43" s="5"/>
      <c r="WSD43" s="5"/>
      <c r="WSE43" s="5"/>
      <c r="WSF43" s="5"/>
      <c r="WSG43" s="5"/>
      <c r="WSH43" s="5"/>
      <c r="WSI43" s="5"/>
      <c r="WSJ43" s="5"/>
      <c r="WSK43" s="5"/>
      <c r="WSL43" s="5"/>
      <c r="WSM43" s="5"/>
      <c r="WSN43" s="5"/>
      <c r="WSO43" s="5"/>
      <c r="WSP43" s="5"/>
      <c r="WSQ43" s="5"/>
      <c r="WSR43" s="5"/>
      <c r="WSS43" s="5"/>
      <c r="WST43" s="5"/>
      <c r="WSU43" s="5"/>
      <c r="WSV43" s="5"/>
      <c r="WSW43" s="5"/>
      <c r="WSX43" s="5"/>
      <c r="WSY43" s="5"/>
      <c r="WSZ43" s="5"/>
      <c r="WTA43" s="5"/>
      <c r="WTB43" s="5"/>
      <c r="WTC43" s="5"/>
      <c r="WTD43" s="5"/>
      <c r="WTE43" s="5"/>
      <c r="WTF43" s="5"/>
      <c r="WTG43" s="5"/>
      <c r="WTH43" s="5"/>
      <c r="WTI43" s="5"/>
      <c r="WTJ43" s="5"/>
      <c r="WTK43" s="5"/>
      <c r="WTL43" s="5"/>
      <c r="WTM43" s="5"/>
      <c r="WTN43" s="5"/>
      <c r="WTO43" s="5"/>
      <c r="WTP43" s="5"/>
      <c r="WTQ43" s="5"/>
      <c r="WTR43" s="5"/>
      <c r="WTS43" s="5"/>
      <c r="WTT43" s="5"/>
      <c r="WTU43" s="5"/>
      <c r="WTV43" s="5"/>
      <c r="WTW43" s="5"/>
      <c r="WTX43" s="5"/>
      <c r="WTY43" s="5"/>
      <c r="WTZ43" s="5"/>
      <c r="WUA43" s="5"/>
      <c r="WUB43" s="5"/>
      <c r="WUC43" s="5"/>
      <c r="WUD43" s="5"/>
      <c r="WUE43" s="5"/>
      <c r="WUF43" s="5"/>
      <c r="WUG43" s="5"/>
      <c r="WUH43" s="5"/>
      <c r="WUI43" s="5"/>
      <c r="WUJ43" s="5"/>
      <c r="WUK43" s="5"/>
      <c r="WUL43" s="5"/>
      <c r="WUM43" s="5"/>
      <c r="WUN43" s="5"/>
      <c r="WUO43" s="5"/>
      <c r="WUP43" s="5"/>
      <c r="WUQ43" s="5"/>
      <c r="WUR43" s="5"/>
      <c r="WUS43" s="5"/>
      <c r="WUT43" s="5"/>
      <c r="WUU43" s="5"/>
      <c r="WUV43" s="5"/>
      <c r="WUW43" s="5"/>
      <c r="WUX43" s="5"/>
      <c r="WUY43" s="5"/>
      <c r="WUZ43" s="5"/>
      <c r="WVA43" s="5"/>
      <c r="WVB43" s="5"/>
      <c r="WVC43" s="5"/>
      <c r="WVD43" s="5"/>
      <c r="WVE43" s="5"/>
      <c r="WVF43" s="5"/>
      <c r="WVG43" s="5"/>
      <c r="WVH43" s="5"/>
      <c r="WVI43" s="5"/>
      <c r="WVJ43" s="5"/>
      <c r="WVK43" s="5"/>
      <c r="WVL43" s="5"/>
      <c r="WVM43" s="5"/>
      <c r="WVN43" s="5"/>
      <c r="WVO43" s="5"/>
      <c r="WVP43" s="5"/>
      <c r="WVQ43" s="5"/>
      <c r="WVR43" s="5"/>
      <c r="WVS43" s="5"/>
      <c r="WVT43" s="5"/>
      <c r="WVU43" s="5"/>
      <c r="WVV43" s="5"/>
      <c r="WVW43" s="5"/>
      <c r="WVX43" s="5"/>
      <c r="WVY43" s="5"/>
      <c r="WVZ43" s="5"/>
      <c r="WWA43" s="5"/>
      <c r="WWB43" s="5"/>
      <c r="WWC43" s="5"/>
      <c r="WWD43" s="5"/>
      <c r="WWE43" s="5"/>
      <c r="WWF43" s="5"/>
      <c r="WWG43" s="5"/>
      <c r="WWH43" s="5"/>
      <c r="WWI43" s="5"/>
      <c r="WWJ43" s="5"/>
      <c r="WWK43" s="5"/>
      <c r="WWL43" s="5"/>
      <c r="WWM43" s="5"/>
      <c r="WWN43" s="5"/>
      <c r="WWO43" s="5"/>
      <c r="WWP43" s="5"/>
      <c r="WWQ43" s="5"/>
      <c r="WWR43" s="5"/>
      <c r="WWS43" s="5"/>
      <c r="WWT43" s="5"/>
      <c r="WWU43" s="5"/>
      <c r="WWV43" s="5"/>
      <c r="WWW43" s="5"/>
      <c r="WWX43" s="5"/>
      <c r="WWY43" s="5"/>
      <c r="WWZ43" s="5"/>
      <c r="WXA43" s="5"/>
      <c r="WXB43" s="5"/>
      <c r="WXC43" s="5"/>
      <c r="WXD43" s="5"/>
      <c r="WXE43" s="5"/>
      <c r="WXF43" s="5"/>
      <c r="WXG43" s="5"/>
      <c r="WXH43" s="5"/>
      <c r="WXI43" s="5"/>
      <c r="WXJ43" s="5"/>
      <c r="WXK43" s="5"/>
      <c r="WXL43" s="5"/>
      <c r="WXM43" s="5"/>
      <c r="WXN43" s="5"/>
      <c r="WXO43" s="5"/>
      <c r="WXP43" s="5"/>
      <c r="WXQ43" s="5"/>
      <c r="WXR43" s="5"/>
      <c r="WXS43" s="5"/>
      <c r="WXT43" s="5"/>
      <c r="WXU43" s="5"/>
      <c r="WXV43" s="5"/>
      <c r="WXW43" s="5"/>
      <c r="WXX43" s="5"/>
      <c r="WXY43" s="5"/>
      <c r="WXZ43" s="5"/>
      <c r="WYA43" s="5"/>
      <c r="WYB43" s="5"/>
      <c r="WYC43" s="5"/>
      <c r="WYD43" s="5"/>
      <c r="WYE43" s="5"/>
      <c r="WYF43" s="5"/>
      <c r="WYG43" s="5"/>
      <c r="WYH43" s="5"/>
      <c r="WYI43" s="5"/>
      <c r="WYJ43" s="5"/>
      <c r="WYK43" s="5"/>
      <c r="WYL43" s="5"/>
      <c r="WYM43" s="5"/>
      <c r="WYN43" s="5"/>
      <c r="WYO43" s="5"/>
      <c r="WYP43" s="5"/>
      <c r="WYQ43" s="5"/>
      <c r="WYR43" s="5"/>
      <c r="WYS43" s="5"/>
      <c r="WYT43" s="5"/>
      <c r="WYU43" s="5"/>
      <c r="WYV43" s="5"/>
      <c r="WYW43" s="5"/>
      <c r="WYX43" s="5"/>
      <c r="WYY43" s="5"/>
      <c r="WYZ43" s="5"/>
      <c r="WZA43" s="5"/>
      <c r="WZB43" s="5"/>
      <c r="WZC43" s="5"/>
      <c r="WZD43" s="5"/>
      <c r="WZE43" s="5"/>
      <c r="WZF43" s="5"/>
      <c r="WZG43" s="5"/>
      <c r="WZH43" s="5"/>
      <c r="WZI43" s="5"/>
      <c r="WZJ43" s="5"/>
      <c r="WZK43" s="5"/>
      <c r="WZL43" s="5"/>
      <c r="WZM43" s="5"/>
      <c r="WZN43" s="5"/>
      <c r="WZO43" s="5"/>
      <c r="WZP43" s="5"/>
      <c r="WZQ43" s="5"/>
      <c r="WZR43" s="5"/>
      <c r="WZS43" s="5"/>
      <c r="WZT43" s="5"/>
      <c r="WZU43" s="5"/>
      <c r="WZV43" s="5"/>
      <c r="WZW43" s="5"/>
      <c r="WZX43" s="5"/>
      <c r="WZY43" s="5"/>
      <c r="WZZ43" s="5"/>
      <c r="XAA43" s="5"/>
      <c r="XAB43" s="5"/>
      <c r="XAC43" s="5"/>
      <c r="XAD43" s="5"/>
      <c r="XAE43" s="5"/>
      <c r="XAF43" s="5"/>
      <c r="XAG43" s="5"/>
      <c r="XAH43" s="5"/>
      <c r="XAI43" s="5"/>
      <c r="XAJ43" s="5"/>
      <c r="XAK43" s="5"/>
      <c r="XAL43" s="5"/>
      <c r="XAM43" s="5"/>
      <c r="XAN43" s="5"/>
      <c r="XAO43" s="5"/>
      <c r="XAP43" s="5"/>
      <c r="XAQ43" s="5"/>
      <c r="XAR43" s="5"/>
      <c r="XAS43" s="5"/>
      <c r="XAT43" s="5"/>
      <c r="XAU43" s="5"/>
      <c r="XAV43" s="5"/>
      <c r="XAW43" s="5"/>
      <c r="XAX43" s="5"/>
      <c r="XAY43" s="5"/>
      <c r="XAZ43" s="5"/>
      <c r="XBA43" s="5"/>
      <c r="XBB43" s="5"/>
      <c r="XBC43" s="5"/>
      <c r="XBD43" s="5"/>
      <c r="XBE43" s="5"/>
      <c r="XBF43" s="5"/>
      <c r="XBG43" s="5"/>
      <c r="XBH43" s="5"/>
      <c r="XBI43" s="5"/>
      <c r="XBJ43" s="5"/>
      <c r="XBK43" s="5"/>
      <c r="XBL43" s="5"/>
      <c r="XBM43" s="5"/>
      <c r="XBN43" s="5"/>
      <c r="XBO43" s="5"/>
      <c r="XBP43" s="5"/>
      <c r="XBQ43" s="5"/>
      <c r="XBR43" s="5"/>
      <c r="XBS43" s="5"/>
      <c r="XBT43" s="5"/>
      <c r="XBU43" s="5"/>
      <c r="XBV43" s="5"/>
      <c r="XBW43" s="5"/>
      <c r="XBX43" s="5"/>
      <c r="XBY43" s="5"/>
      <c r="XBZ43" s="5"/>
      <c r="XCA43" s="5"/>
      <c r="XCB43" s="5"/>
      <c r="XCC43" s="5"/>
      <c r="XCD43" s="5"/>
      <c r="XCE43" s="5"/>
      <c r="XCF43" s="5"/>
      <c r="XCG43" s="5"/>
      <c r="XCH43" s="5"/>
      <c r="XCI43" s="5"/>
      <c r="XCJ43" s="5"/>
      <c r="XCK43" s="5"/>
      <c r="XCL43" s="5"/>
      <c r="XCM43" s="5"/>
      <c r="XCN43" s="5"/>
      <c r="XCO43" s="5"/>
      <c r="XCP43" s="5"/>
      <c r="XCQ43" s="5"/>
      <c r="XCR43" s="5"/>
      <c r="XCS43" s="5"/>
      <c r="XCT43" s="5"/>
      <c r="XCU43" s="5"/>
      <c r="XCV43" s="5"/>
      <c r="XCW43" s="5"/>
      <c r="XCX43" s="5"/>
      <c r="XCY43" s="5"/>
      <c r="XCZ43" s="5"/>
      <c r="XDA43" s="5"/>
      <c r="XDB43" s="5"/>
      <c r="XDC43" s="5"/>
      <c r="XDD43" s="5"/>
      <c r="XDE43" s="5"/>
      <c r="XDF43" s="5"/>
      <c r="XDG43" s="5"/>
      <c r="XDH43" s="5"/>
      <c r="XDI43" s="5"/>
      <c r="XDJ43" s="5"/>
      <c r="XDK43" s="5"/>
      <c r="XDL43" s="5"/>
      <c r="XDM43" s="5"/>
      <c r="XDN43" s="5"/>
      <c r="XDO43" s="5"/>
      <c r="XDP43" s="5"/>
      <c r="XDQ43" s="5"/>
      <c r="XDR43" s="5"/>
      <c r="XDS43" s="5"/>
      <c r="XDT43" s="5"/>
      <c r="XDU43" s="5"/>
      <c r="XDV43" s="5"/>
      <c r="XDW43" s="5"/>
      <c r="XDX43" s="5"/>
      <c r="XDY43" s="5"/>
      <c r="XDZ43" s="5"/>
      <c r="XEA43" s="5"/>
      <c r="XEB43" s="5"/>
      <c r="XEC43" s="5"/>
      <c r="XED43" s="5"/>
      <c r="XEE43" s="5"/>
      <c r="XEF43" s="5"/>
      <c r="XEG43" s="5"/>
      <c r="XEH43" s="5"/>
      <c r="XEI43" s="5"/>
      <c r="XEJ43" s="5"/>
      <c r="XEK43" s="5"/>
      <c r="XEL43" s="5"/>
      <c r="XEM43" s="5"/>
      <c r="XEN43" s="5"/>
      <c r="XEO43" s="5"/>
      <c r="XEP43" s="5"/>
      <c r="XEQ43" s="5"/>
      <c r="XER43" s="5"/>
      <c r="XES43" s="5"/>
      <c r="XET43" s="5"/>
      <c r="XEU43" s="5"/>
      <c r="XEV43" s="5"/>
      <c r="XEW43" s="5"/>
      <c r="XEX43" s="5"/>
      <c r="XEY43" s="5"/>
      <c r="XEZ43" s="5"/>
    </row>
    <row r="44" spans="1:16384" customFormat="1" x14ac:dyDescent="0.25">
      <c r="A44" s="55"/>
      <c r="B44" s="11"/>
      <c r="C44" s="11" t="s">
        <v>190</v>
      </c>
      <c r="D44" s="11"/>
      <c r="E44" s="157" t="s">
        <v>223</v>
      </c>
      <c r="F44" s="11">
        <v>1</v>
      </c>
      <c r="G44" s="11">
        <v>0</v>
      </c>
      <c r="H44" s="11">
        <v>0</v>
      </c>
      <c r="I44" s="11">
        <v>0</v>
      </c>
      <c r="J44" s="4"/>
      <c r="K44" s="11" t="s">
        <v>189</v>
      </c>
      <c r="L44" s="11" t="s">
        <v>189</v>
      </c>
      <c r="M44" s="11" t="s">
        <v>189</v>
      </c>
      <c r="N44" s="4"/>
      <c r="O44" s="11" t="s">
        <v>189</v>
      </c>
      <c r="P44" s="174"/>
      <c r="Q44" s="174"/>
      <c r="R44" s="135"/>
      <c r="S44" s="4"/>
      <c r="T44" s="4"/>
      <c r="U44" s="4"/>
      <c r="V44" s="4"/>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c r="BHB44" s="5"/>
      <c r="BHC44" s="5"/>
      <c r="BHD44" s="5"/>
      <c r="BHE44" s="5"/>
      <c r="BHF44" s="5"/>
      <c r="BHG44" s="5"/>
      <c r="BHH44" s="5"/>
      <c r="BHI44" s="5"/>
      <c r="BHJ44" s="5"/>
      <c r="BHK44" s="5"/>
      <c r="BHL44" s="5"/>
      <c r="BHM44" s="5"/>
      <c r="BHN44" s="5"/>
      <c r="BHO44" s="5"/>
      <c r="BHP44" s="5"/>
      <c r="BHQ44" s="5"/>
      <c r="BHR44" s="5"/>
      <c r="BHS44" s="5"/>
      <c r="BHT44" s="5"/>
      <c r="BHU44" s="5"/>
      <c r="BHV44" s="5"/>
      <c r="BHW44" s="5"/>
      <c r="BHX44" s="5"/>
      <c r="BHY44" s="5"/>
      <c r="BHZ44" s="5"/>
      <c r="BIA44" s="5"/>
      <c r="BIB44" s="5"/>
      <c r="BIC44" s="5"/>
      <c r="BID44" s="5"/>
      <c r="BIE44" s="5"/>
      <c r="BIF44" s="5"/>
      <c r="BIG44" s="5"/>
      <c r="BIH44" s="5"/>
      <c r="BII44" s="5"/>
      <c r="BIJ44" s="5"/>
      <c r="BIK44" s="5"/>
      <c r="BIL44" s="5"/>
      <c r="BIM44" s="5"/>
      <c r="BIN44" s="5"/>
      <c r="BIO44" s="5"/>
      <c r="BIP44" s="5"/>
      <c r="BIQ44" s="5"/>
      <c r="BIR44" s="5"/>
      <c r="BIS44" s="5"/>
      <c r="BIT44" s="5"/>
      <c r="BIU44" s="5"/>
      <c r="BIV44" s="5"/>
      <c r="BIW44" s="5"/>
      <c r="BIX44" s="5"/>
      <c r="BIY44" s="5"/>
      <c r="BIZ44" s="5"/>
      <c r="BJA44" s="5"/>
      <c r="BJB44" s="5"/>
      <c r="BJC44" s="5"/>
      <c r="BJD44" s="5"/>
      <c r="BJE44" s="5"/>
      <c r="BJF44" s="5"/>
      <c r="BJG44" s="5"/>
      <c r="BJH44" s="5"/>
      <c r="BJI44" s="5"/>
      <c r="BJJ44" s="5"/>
      <c r="BJK44" s="5"/>
      <c r="BJL44" s="5"/>
      <c r="BJM44" s="5"/>
      <c r="BJN44" s="5"/>
      <c r="BJO44" s="5"/>
      <c r="BJP44" s="5"/>
      <c r="BJQ44" s="5"/>
      <c r="BJR44" s="5"/>
      <c r="BJS44" s="5"/>
      <c r="BJT44" s="5"/>
      <c r="BJU44" s="5"/>
      <c r="BJV44" s="5"/>
      <c r="BJW44" s="5"/>
      <c r="BJX44" s="5"/>
      <c r="BJY44" s="5"/>
      <c r="BJZ44" s="5"/>
      <c r="BKA44" s="5"/>
      <c r="BKB44" s="5"/>
      <c r="BKC44" s="5"/>
      <c r="BKD44" s="5"/>
      <c r="BKE44" s="5"/>
      <c r="BKF44" s="5"/>
      <c r="BKG44" s="5"/>
      <c r="BKH44" s="5"/>
      <c r="BKI44" s="5"/>
      <c r="BKJ44" s="5"/>
      <c r="BKK44" s="5"/>
      <c r="BKL44" s="5"/>
      <c r="BKM44" s="5"/>
      <c r="BKN44" s="5"/>
      <c r="BKO44" s="5"/>
      <c r="BKP44" s="5"/>
      <c r="BKQ44" s="5"/>
      <c r="BKR44" s="5"/>
      <c r="BKS44" s="5"/>
      <c r="BKT44" s="5"/>
      <c r="BKU44" s="5"/>
      <c r="BKV44" s="5"/>
      <c r="BKW44" s="5"/>
      <c r="BKX44" s="5"/>
      <c r="BKY44" s="5"/>
      <c r="BKZ44" s="5"/>
      <c r="BLA44" s="5"/>
      <c r="BLB44" s="5"/>
      <c r="BLC44" s="5"/>
      <c r="BLD44" s="5"/>
      <c r="BLE44" s="5"/>
      <c r="BLF44" s="5"/>
      <c r="BLG44" s="5"/>
      <c r="BLH44" s="5"/>
      <c r="BLI44" s="5"/>
      <c r="BLJ44" s="5"/>
      <c r="BLK44" s="5"/>
      <c r="BLL44" s="5"/>
      <c r="BLM44" s="5"/>
      <c r="BLN44" s="5"/>
      <c r="BLO44" s="5"/>
      <c r="BLP44" s="5"/>
      <c r="BLQ44" s="5"/>
      <c r="BLR44" s="5"/>
      <c r="BLS44" s="5"/>
      <c r="BLT44" s="5"/>
      <c r="BLU44" s="5"/>
      <c r="BLV44" s="5"/>
      <c r="BLW44" s="5"/>
      <c r="BLX44" s="5"/>
      <c r="BLY44" s="5"/>
      <c r="BLZ44" s="5"/>
      <c r="BMA44" s="5"/>
      <c r="BMB44" s="5"/>
      <c r="BMC44" s="5"/>
      <c r="BMD44" s="5"/>
      <c r="BME44" s="5"/>
      <c r="BMF44" s="5"/>
      <c r="BMG44" s="5"/>
      <c r="BMH44" s="5"/>
      <c r="BMI44" s="5"/>
      <c r="BMJ44" s="5"/>
      <c r="BMK44" s="5"/>
      <c r="BML44" s="5"/>
      <c r="BMM44" s="5"/>
      <c r="BMN44" s="5"/>
      <c r="BMO44" s="5"/>
      <c r="BMP44" s="5"/>
      <c r="BMQ44" s="5"/>
      <c r="BMR44" s="5"/>
      <c r="BMS44" s="5"/>
      <c r="BMT44" s="5"/>
      <c r="BMU44" s="5"/>
      <c r="BMV44" s="5"/>
      <c r="BMW44" s="5"/>
      <c r="BMX44" s="5"/>
      <c r="BMY44" s="5"/>
      <c r="BMZ44" s="5"/>
      <c r="BNA44" s="5"/>
      <c r="BNB44" s="5"/>
      <c r="BNC44" s="5"/>
      <c r="BND44" s="5"/>
      <c r="BNE44" s="5"/>
      <c r="BNF44" s="5"/>
      <c r="BNG44" s="5"/>
      <c r="BNH44" s="5"/>
      <c r="BNI44" s="5"/>
      <c r="BNJ44" s="5"/>
      <c r="BNK44" s="5"/>
      <c r="BNL44" s="5"/>
      <c r="BNM44" s="5"/>
      <c r="BNN44" s="5"/>
      <c r="BNO44" s="5"/>
      <c r="BNP44" s="5"/>
      <c r="BNQ44" s="5"/>
      <c r="BNR44" s="5"/>
      <c r="BNS44" s="5"/>
      <c r="BNT44" s="5"/>
      <c r="BNU44" s="5"/>
      <c r="BNV44" s="5"/>
      <c r="BNW44" s="5"/>
      <c r="BNX44" s="5"/>
      <c r="BNY44" s="5"/>
      <c r="BNZ44" s="5"/>
      <c r="BOA44" s="5"/>
      <c r="BOB44" s="5"/>
      <c r="BOC44" s="5"/>
      <c r="BOD44" s="5"/>
      <c r="BOE44" s="5"/>
      <c r="BOF44" s="5"/>
      <c r="BOG44" s="5"/>
      <c r="BOH44" s="5"/>
      <c r="BOI44" s="5"/>
      <c r="BOJ44" s="5"/>
      <c r="BOK44" s="5"/>
      <c r="BOL44" s="5"/>
      <c r="BOM44" s="5"/>
      <c r="BON44" s="5"/>
      <c r="BOO44" s="5"/>
      <c r="BOP44" s="5"/>
      <c r="BOQ44" s="5"/>
      <c r="BOR44" s="5"/>
      <c r="BOS44" s="5"/>
      <c r="BOT44" s="5"/>
      <c r="BOU44" s="5"/>
      <c r="BOV44" s="5"/>
      <c r="BOW44" s="5"/>
      <c r="BOX44" s="5"/>
      <c r="BOY44" s="5"/>
      <c r="BOZ44" s="5"/>
      <c r="BPA44" s="5"/>
      <c r="BPB44" s="5"/>
      <c r="BPC44" s="5"/>
      <c r="BPD44" s="5"/>
      <c r="BPE44" s="5"/>
      <c r="BPF44" s="5"/>
      <c r="BPG44" s="5"/>
      <c r="BPH44" s="5"/>
      <c r="BPI44" s="5"/>
      <c r="BPJ44" s="5"/>
      <c r="BPK44" s="5"/>
      <c r="BPL44" s="5"/>
      <c r="BPM44" s="5"/>
      <c r="BPN44" s="5"/>
      <c r="BPO44" s="5"/>
      <c r="BPP44" s="5"/>
      <c r="BPQ44" s="5"/>
      <c r="BPR44" s="5"/>
      <c r="BPS44" s="5"/>
      <c r="BPT44" s="5"/>
      <c r="BPU44" s="5"/>
      <c r="BPV44" s="5"/>
      <c r="BPW44" s="5"/>
      <c r="BPX44" s="5"/>
      <c r="BPY44" s="5"/>
      <c r="BPZ44" s="5"/>
      <c r="BQA44" s="5"/>
      <c r="BQB44" s="5"/>
      <c r="BQC44" s="5"/>
      <c r="BQD44" s="5"/>
      <c r="BQE44" s="5"/>
      <c r="BQF44" s="5"/>
      <c r="BQG44" s="5"/>
      <c r="BQH44" s="5"/>
      <c r="BQI44" s="5"/>
      <c r="BQJ44" s="5"/>
      <c r="BQK44" s="5"/>
      <c r="BQL44" s="5"/>
      <c r="BQM44" s="5"/>
      <c r="BQN44" s="5"/>
      <c r="BQO44" s="5"/>
      <c r="BQP44" s="5"/>
      <c r="BQQ44" s="5"/>
      <c r="BQR44" s="5"/>
      <c r="BQS44" s="5"/>
      <c r="BQT44" s="5"/>
      <c r="BQU44" s="5"/>
      <c r="BQV44" s="5"/>
      <c r="BQW44" s="5"/>
      <c r="BQX44" s="5"/>
      <c r="BQY44" s="5"/>
      <c r="BQZ44" s="5"/>
      <c r="BRA44" s="5"/>
      <c r="BRB44" s="5"/>
      <c r="BRC44" s="5"/>
      <c r="BRD44" s="5"/>
      <c r="BRE44" s="5"/>
      <c r="BRF44" s="5"/>
      <c r="BRG44" s="5"/>
      <c r="BRH44" s="5"/>
      <c r="BRI44" s="5"/>
      <c r="BRJ44" s="5"/>
      <c r="BRK44" s="5"/>
      <c r="BRL44" s="5"/>
      <c r="BRM44" s="5"/>
      <c r="BRN44" s="5"/>
      <c r="BRO44" s="5"/>
      <c r="BRP44" s="5"/>
      <c r="BRQ44" s="5"/>
      <c r="BRR44" s="5"/>
      <c r="BRS44" s="5"/>
      <c r="BRT44" s="5"/>
      <c r="BRU44" s="5"/>
      <c r="BRV44" s="5"/>
      <c r="BRW44" s="5"/>
      <c r="BRX44" s="5"/>
      <c r="BRY44" s="5"/>
      <c r="BRZ44" s="5"/>
      <c r="BSA44" s="5"/>
      <c r="BSB44" s="5"/>
      <c r="BSC44" s="5"/>
      <c r="BSD44" s="5"/>
      <c r="BSE44" s="5"/>
      <c r="BSF44" s="5"/>
      <c r="BSG44" s="5"/>
      <c r="BSH44" s="5"/>
      <c r="BSI44" s="5"/>
      <c r="BSJ44" s="5"/>
      <c r="BSK44" s="5"/>
      <c r="BSL44" s="5"/>
      <c r="BSM44" s="5"/>
      <c r="BSN44" s="5"/>
      <c r="BSO44" s="5"/>
      <c r="BSP44" s="5"/>
      <c r="BSQ44" s="5"/>
      <c r="BSR44" s="5"/>
      <c r="BSS44" s="5"/>
      <c r="BST44" s="5"/>
      <c r="BSU44" s="5"/>
      <c r="BSV44" s="5"/>
      <c r="BSW44" s="5"/>
      <c r="BSX44" s="5"/>
      <c r="BSY44" s="5"/>
      <c r="BSZ44" s="5"/>
      <c r="BTA44" s="5"/>
      <c r="BTB44" s="5"/>
      <c r="BTC44" s="5"/>
      <c r="BTD44" s="5"/>
      <c r="BTE44" s="5"/>
      <c r="BTF44" s="5"/>
      <c r="BTG44" s="5"/>
      <c r="BTH44" s="5"/>
      <c r="BTI44" s="5"/>
      <c r="BTJ44" s="5"/>
      <c r="BTK44" s="5"/>
      <c r="BTL44" s="5"/>
      <c r="BTM44" s="5"/>
      <c r="BTN44" s="5"/>
      <c r="BTO44" s="5"/>
      <c r="BTP44" s="5"/>
      <c r="BTQ44" s="5"/>
      <c r="BTR44" s="5"/>
      <c r="BTS44" s="5"/>
      <c r="BTT44" s="5"/>
      <c r="BTU44" s="5"/>
      <c r="BTV44" s="5"/>
      <c r="BTW44" s="5"/>
      <c r="BTX44" s="5"/>
      <c r="BTY44" s="5"/>
      <c r="BTZ44" s="5"/>
      <c r="BUA44" s="5"/>
      <c r="BUB44" s="5"/>
      <c r="BUC44" s="5"/>
      <c r="BUD44" s="5"/>
      <c r="BUE44" s="5"/>
      <c r="BUF44" s="5"/>
      <c r="BUG44" s="5"/>
      <c r="BUH44" s="5"/>
      <c r="BUI44" s="5"/>
      <c r="BUJ44" s="5"/>
      <c r="BUK44" s="5"/>
      <c r="BUL44" s="5"/>
      <c r="BUM44" s="5"/>
      <c r="BUN44" s="5"/>
      <c r="BUO44" s="5"/>
      <c r="BUP44" s="5"/>
      <c r="BUQ44" s="5"/>
      <c r="BUR44" s="5"/>
      <c r="BUS44" s="5"/>
      <c r="BUT44" s="5"/>
      <c r="BUU44" s="5"/>
      <c r="BUV44" s="5"/>
      <c r="BUW44" s="5"/>
      <c r="BUX44" s="5"/>
      <c r="BUY44" s="5"/>
      <c r="BUZ44" s="5"/>
      <c r="BVA44" s="5"/>
      <c r="BVB44" s="5"/>
      <c r="BVC44" s="5"/>
      <c r="BVD44" s="5"/>
      <c r="BVE44" s="5"/>
      <c r="BVF44" s="5"/>
      <c r="BVG44" s="5"/>
      <c r="BVH44" s="5"/>
      <c r="BVI44" s="5"/>
      <c r="BVJ44" s="5"/>
      <c r="BVK44" s="5"/>
      <c r="BVL44" s="5"/>
      <c r="BVM44" s="5"/>
      <c r="BVN44" s="5"/>
      <c r="BVO44" s="5"/>
      <c r="BVP44" s="5"/>
      <c r="BVQ44" s="5"/>
      <c r="BVR44" s="5"/>
      <c r="BVS44" s="5"/>
      <c r="BVT44" s="5"/>
      <c r="BVU44" s="5"/>
      <c r="BVV44" s="5"/>
      <c r="BVW44" s="5"/>
      <c r="BVX44" s="5"/>
      <c r="BVY44" s="5"/>
      <c r="BVZ44" s="5"/>
      <c r="BWA44" s="5"/>
      <c r="BWB44" s="5"/>
      <c r="BWC44" s="5"/>
      <c r="BWD44" s="5"/>
      <c r="BWE44" s="5"/>
      <c r="BWF44" s="5"/>
      <c r="BWG44" s="5"/>
      <c r="BWH44" s="5"/>
      <c r="BWI44" s="5"/>
      <c r="BWJ44" s="5"/>
      <c r="BWK44" s="5"/>
      <c r="BWL44" s="5"/>
      <c r="BWM44" s="5"/>
      <c r="BWN44" s="5"/>
      <c r="BWO44" s="5"/>
      <c r="BWP44" s="5"/>
      <c r="BWQ44" s="5"/>
      <c r="BWR44" s="5"/>
      <c r="BWS44" s="5"/>
      <c r="BWT44" s="5"/>
      <c r="BWU44" s="5"/>
      <c r="BWV44" s="5"/>
      <c r="BWW44" s="5"/>
      <c r="BWX44" s="5"/>
      <c r="BWY44" s="5"/>
      <c r="BWZ44" s="5"/>
      <c r="BXA44" s="5"/>
      <c r="BXB44" s="5"/>
      <c r="BXC44" s="5"/>
      <c r="BXD44" s="5"/>
      <c r="BXE44" s="5"/>
      <c r="BXF44" s="5"/>
      <c r="BXG44" s="5"/>
      <c r="BXH44" s="5"/>
      <c r="BXI44" s="5"/>
      <c r="BXJ44" s="5"/>
      <c r="BXK44" s="5"/>
      <c r="BXL44" s="5"/>
      <c r="BXM44" s="5"/>
      <c r="BXN44" s="5"/>
      <c r="BXO44" s="5"/>
      <c r="BXP44" s="5"/>
      <c r="BXQ44" s="5"/>
      <c r="BXR44" s="5"/>
      <c r="BXS44" s="5"/>
      <c r="BXT44" s="5"/>
      <c r="BXU44" s="5"/>
      <c r="BXV44" s="5"/>
      <c r="BXW44" s="5"/>
      <c r="BXX44" s="5"/>
      <c r="BXY44" s="5"/>
      <c r="BXZ44" s="5"/>
      <c r="BYA44" s="5"/>
      <c r="BYB44" s="5"/>
      <c r="BYC44" s="5"/>
      <c r="BYD44" s="5"/>
      <c r="BYE44" s="5"/>
      <c r="BYF44" s="5"/>
      <c r="BYG44" s="5"/>
      <c r="BYH44" s="5"/>
      <c r="BYI44" s="5"/>
      <c r="BYJ44" s="5"/>
      <c r="BYK44" s="5"/>
      <c r="BYL44" s="5"/>
      <c r="BYM44" s="5"/>
      <c r="BYN44" s="5"/>
      <c r="BYO44" s="5"/>
      <c r="BYP44" s="5"/>
      <c r="BYQ44" s="5"/>
      <c r="BYR44" s="5"/>
      <c r="BYS44" s="5"/>
      <c r="BYT44" s="5"/>
      <c r="BYU44" s="5"/>
      <c r="BYV44" s="5"/>
      <c r="BYW44" s="5"/>
      <c r="BYX44" s="5"/>
      <c r="BYY44" s="5"/>
      <c r="BYZ44" s="5"/>
      <c r="BZA44" s="5"/>
      <c r="BZB44" s="5"/>
      <c r="BZC44" s="5"/>
      <c r="BZD44" s="5"/>
      <c r="BZE44" s="5"/>
      <c r="BZF44" s="5"/>
      <c r="BZG44" s="5"/>
      <c r="BZH44" s="5"/>
      <c r="BZI44" s="5"/>
      <c r="BZJ44" s="5"/>
      <c r="BZK44" s="5"/>
      <c r="BZL44" s="5"/>
      <c r="BZM44" s="5"/>
      <c r="BZN44" s="5"/>
      <c r="BZO44" s="5"/>
      <c r="BZP44" s="5"/>
      <c r="BZQ44" s="5"/>
      <c r="BZR44" s="5"/>
      <c r="BZS44" s="5"/>
      <c r="BZT44" s="5"/>
      <c r="BZU44" s="5"/>
      <c r="BZV44" s="5"/>
      <c r="BZW44" s="5"/>
      <c r="BZX44" s="5"/>
      <c r="BZY44" s="5"/>
      <c r="BZZ44" s="5"/>
      <c r="CAA44" s="5"/>
      <c r="CAB44" s="5"/>
      <c r="CAC44" s="5"/>
      <c r="CAD44" s="5"/>
      <c r="CAE44" s="5"/>
      <c r="CAF44" s="5"/>
      <c r="CAG44" s="5"/>
      <c r="CAH44" s="5"/>
      <c r="CAI44" s="5"/>
      <c r="CAJ44" s="5"/>
      <c r="CAK44" s="5"/>
      <c r="CAL44" s="5"/>
      <c r="CAM44" s="5"/>
      <c r="CAN44" s="5"/>
      <c r="CAO44" s="5"/>
      <c r="CAP44" s="5"/>
      <c r="CAQ44" s="5"/>
      <c r="CAR44" s="5"/>
      <c r="CAS44" s="5"/>
      <c r="CAT44" s="5"/>
      <c r="CAU44" s="5"/>
      <c r="CAV44" s="5"/>
      <c r="CAW44" s="5"/>
      <c r="CAX44" s="5"/>
      <c r="CAY44" s="5"/>
      <c r="CAZ44" s="5"/>
      <c r="CBA44" s="5"/>
      <c r="CBB44" s="5"/>
      <c r="CBC44" s="5"/>
      <c r="CBD44" s="5"/>
      <c r="CBE44" s="5"/>
      <c r="CBF44" s="5"/>
      <c r="CBG44" s="5"/>
      <c r="CBH44" s="5"/>
      <c r="CBI44" s="5"/>
      <c r="CBJ44" s="5"/>
      <c r="CBK44" s="5"/>
      <c r="CBL44" s="5"/>
      <c r="CBM44" s="5"/>
      <c r="CBN44" s="5"/>
      <c r="CBO44" s="5"/>
      <c r="CBP44" s="5"/>
      <c r="CBQ44" s="5"/>
      <c r="CBR44" s="5"/>
      <c r="CBS44" s="5"/>
      <c r="CBT44" s="5"/>
      <c r="CBU44" s="5"/>
      <c r="CBV44" s="5"/>
      <c r="CBW44" s="5"/>
      <c r="CBX44" s="5"/>
      <c r="CBY44" s="5"/>
      <c r="CBZ44" s="5"/>
      <c r="CCA44" s="5"/>
      <c r="CCB44" s="5"/>
      <c r="CCC44" s="5"/>
      <c r="CCD44" s="5"/>
      <c r="CCE44" s="5"/>
      <c r="CCF44" s="5"/>
      <c r="CCG44" s="5"/>
      <c r="CCH44" s="5"/>
      <c r="CCI44" s="5"/>
      <c r="CCJ44" s="5"/>
      <c r="CCK44" s="5"/>
      <c r="CCL44" s="5"/>
      <c r="CCM44" s="5"/>
      <c r="CCN44" s="5"/>
      <c r="CCO44" s="5"/>
      <c r="CCP44" s="5"/>
      <c r="CCQ44" s="5"/>
      <c r="CCR44" s="5"/>
      <c r="CCS44" s="5"/>
      <c r="CCT44" s="5"/>
      <c r="CCU44" s="5"/>
      <c r="CCV44" s="5"/>
      <c r="CCW44" s="5"/>
      <c r="CCX44" s="5"/>
      <c r="CCY44" s="5"/>
      <c r="CCZ44" s="5"/>
      <c r="CDA44" s="5"/>
      <c r="CDB44" s="5"/>
      <c r="CDC44" s="5"/>
      <c r="CDD44" s="5"/>
      <c r="CDE44" s="5"/>
      <c r="CDF44" s="5"/>
      <c r="CDG44" s="5"/>
      <c r="CDH44" s="5"/>
      <c r="CDI44" s="5"/>
      <c r="CDJ44" s="5"/>
      <c r="CDK44" s="5"/>
      <c r="CDL44" s="5"/>
      <c r="CDM44" s="5"/>
      <c r="CDN44" s="5"/>
      <c r="CDO44" s="5"/>
      <c r="CDP44" s="5"/>
      <c r="CDQ44" s="5"/>
      <c r="CDR44" s="5"/>
      <c r="CDS44" s="5"/>
      <c r="CDT44" s="5"/>
      <c r="CDU44" s="5"/>
      <c r="CDV44" s="5"/>
      <c r="CDW44" s="5"/>
      <c r="CDX44" s="5"/>
      <c r="CDY44" s="5"/>
      <c r="CDZ44" s="5"/>
      <c r="CEA44" s="5"/>
      <c r="CEB44" s="5"/>
      <c r="CEC44" s="5"/>
      <c r="CED44" s="5"/>
      <c r="CEE44" s="5"/>
      <c r="CEF44" s="5"/>
      <c r="CEG44" s="5"/>
      <c r="CEH44" s="5"/>
      <c r="CEI44" s="5"/>
      <c r="CEJ44" s="5"/>
      <c r="CEK44" s="5"/>
      <c r="CEL44" s="5"/>
      <c r="CEM44" s="5"/>
      <c r="CEN44" s="5"/>
      <c r="CEO44" s="5"/>
      <c r="CEP44" s="5"/>
      <c r="CEQ44" s="5"/>
      <c r="CER44" s="5"/>
      <c r="CES44" s="5"/>
      <c r="CET44" s="5"/>
      <c r="CEU44" s="5"/>
      <c r="CEV44" s="5"/>
      <c r="CEW44" s="5"/>
      <c r="CEX44" s="5"/>
      <c r="CEY44" s="5"/>
      <c r="CEZ44" s="5"/>
      <c r="CFA44" s="5"/>
      <c r="CFB44" s="5"/>
      <c r="CFC44" s="5"/>
      <c r="CFD44" s="5"/>
      <c r="CFE44" s="5"/>
      <c r="CFF44" s="5"/>
      <c r="CFG44" s="5"/>
      <c r="CFH44" s="5"/>
      <c r="CFI44" s="5"/>
      <c r="CFJ44" s="5"/>
      <c r="CFK44" s="5"/>
      <c r="CFL44" s="5"/>
      <c r="CFM44" s="5"/>
      <c r="CFN44" s="5"/>
      <c r="CFO44" s="5"/>
      <c r="CFP44" s="5"/>
      <c r="CFQ44" s="5"/>
      <c r="CFR44" s="5"/>
      <c r="CFS44" s="5"/>
      <c r="CFT44" s="5"/>
      <c r="CFU44" s="5"/>
      <c r="CFV44" s="5"/>
      <c r="CFW44" s="5"/>
      <c r="CFX44" s="5"/>
      <c r="CFY44" s="5"/>
      <c r="CFZ44" s="5"/>
      <c r="CGA44" s="5"/>
      <c r="CGB44" s="5"/>
      <c r="CGC44" s="5"/>
      <c r="CGD44" s="5"/>
      <c r="CGE44" s="5"/>
      <c r="CGF44" s="5"/>
      <c r="CGG44" s="5"/>
      <c r="CGH44" s="5"/>
      <c r="CGI44" s="5"/>
      <c r="CGJ44" s="5"/>
      <c r="CGK44" s="5"/>
      <c r="CGL44" s="5"/>
      <c r="CGM44" s="5"/>
      <c r="CGN44" s="5"/>
      <c r="CGO44" s="5"/>
      <c r="CGP44" s="5"/>
      <c r="CGQ44" s="5"/>
      <c r="CGR44" s="5"/>
      <c r="CGS44" s="5"/>
      <c r="CGT44" s="5"/>
      <c r="CGU44" s="5"/>
      <c r="CGV44" s="5"/>
      <c r="CGW44" s="5"/>
      <c r="CGX44" s="5"/>
      <c r="CGY44" s="5"/>
      <c r="CGZ44" s="5"/>
      <c r="CHA44" s="5"/>
      <c r="CHB44" s="5"/>
      <c r="CHC44" s="5"/>
      <c r="CHD44" s="5"/>
      <c r="CHE44" s="5"/>
      <c r="CHF44" s="5"/>
      <c r="CHG44" s="5"/>
      <c r="CHH44" s="5"/>
      <c r="CHI44" s="5"/>
      <c r="CHJ44" s="5"/>
      <c r="CHK44" s="5"/>
      <c r="CHL44" s="5"/>
      <c r="CHM44" s="5"/>
      <c r="CHN44" s="5"/>
      <c r="CHO44" s="5"/>
      <c r="CHP44" s="5"/>
      <c r="CHQ44" s="5"/>
      <c r="CHR44" s="5"/>
      <c r="CHS44" s="5"/>
      <c r="CHT44" s="5"/>
      <c r="CHU44" s="5"/>
      <c r="CHV44" s="5"/>
      <c r="CHW44" s="5"/>
      <c r="CHX44" s="5"/>
      <c r="CHY44" s="5"/>
      <c r="CHZ44" s="5"/>
      <c r="CIA44" s="5"/>
      <c r="CIB44" s="5"/>
      <c r="CIC44" s="5"/>
      <c r="CID44" s="5"/>
      <c r="CIE44" s="5"/>
      <c r="CIF44" s="5"/>
      <c r="CIG44" s="5"/>
      <c r="CIH44" s="5"/>
      <c r="CII44" s="5"/>
      <c r="CIJ44" s="5"/>
      <c r="CIK44" s="5"/>
      <c r="CIL44" s="5"/>
      <c r="CIM44" s="5"/>
      <c r="CIN44" s="5"/>
      <c r="CIO44" s="5"/>
      <c r="CIP44" s="5"/>
      <c r="CIQ44" s="5"/>
      <c r="CIR44" s="5"/>
      <c r="CIS44" s="5"/>
      <c r="CIT44" s="5"/>
      <c r="CIU44" s="5"/>
      <c r="CIV44" s="5"/>
      <c r="CIW44" s="5"/>
      <c r="CIX44" s="5"/>
      <c r="CIY44" s="5"/>
      <c r="CIZ44" s="5"/>
      <c r="CJA44" s="5"/>
      <c r="CJB44" s="5"/>
      <c r="CJC44" s="5"/>
      <c r="CJD44" s="5"/>
      <c r="CJE44" s="5"/>
      <c r="CJF44" s="5"/>
      <c r="CJG44" s="5"/>
      <c r="CJH44" s="5"/>
      <c r="CJI44" s="5"/>
      <c r="CJJ44" s="5"/>
      <c r="CJK44" s="5"/>
      <c r="CJL44" s="5"/>
      <c r="CJM44" s="5"/>
      <c r="CJN44" s="5"/>
      <c r="CJO44" s="5"/>
      <c r="CJP44" s="5"/>
      <c r="CJQ44" s="5"/>
      <c r="CJR44" s="5"/>
      <c r="CJS44" s="5"/>
      <c r="CJT44" s="5"/>
      <c r="CJU44" s="5"/>
      <c r="CJV44" s="5"/>
      <c r="CJW44" s="5"/>
      <c r="CJX44" s="5"/>
      <c r="CJY44" s="5"/>
      <c r="CJZ44" s="5"/>
      <c r="CKA44" s="5"/>
      <c r="CKB44" s="5"/>
      <c r="CKC44" s="5"/>
      <c r="CKD44" s="5"/>
      <c r="CKE44" s="5"/>
      <c r="CKF44" s="5"/>
      <c r="CKG44" s="5"/>
      <c r="CKH44" s="5"/>
      <c r="CKI44" s="5"/>
      <c r="CKJ44" s="5"/>
      <c r="CKK44" s="5"/>
      <c r="CKL44" s="5"/>
      <c r="CKM44" s="5"/>
      <c r="CKN44" s="5"/>
      <c r="CKO44" s="5"/>
      <c r="CKP44" s="5"/>
      <c r="CKQ44" s="5"/>
      <c r="CKR44" s="5"/>
      <c r="CKS44" s="5"/>
      <c r="CKT44" s="5"/>
      <c r="CKU44" s="5"/>
      <c r="CKV44" s="5"/>
      <c r="CKW44" s="5"/>
      <c r="CKX44" s="5"/>
      <c r="CKY44" s="5"/>
      <c r="CKZ44" s="5"/>
      <c r="CLA44" s="5"/>
      <c r="CLB44" s="5"/>
      <c r="CLC44" s="5"/>
      <c r="CLD44" s="5"/>
      <c r="CLE44" s="5"/>
      <c r="CLF44" s="5"/>
      <c r="CLG44" s="5"/>
      <c r="CLH44" s="5"/>
      <c r="CLI44" s="5"/>
      <c r="CLJ44" s="5"/>
      <c r="CLK44" s="5"/>
      <c r="CLL44" s="5"/>
      <c r="CLM44" s="5"/>
      <c r="CLN44" s="5"/>
      <c r="CLO44" s="5"/>
      <c r="CLP44" s="5"/>
      <c r="CLQ44" s="5"/>
      <c r="CLR44" s="5"/>
      <c r="CLS44" s="5"/>
      <c r="CLT44" s="5"/>
      <c r="CLU44" s="5"/>
      <c r="CLV44" s="5"/>
      <c r="CLW44" s="5"/>
      <c r="CLX44" s="5"/>
      <c r="CLY44" s="5"/>
      <c r="CLZ44" s="5"/>
      <c r="CMA44" s="5"/>
      <c r="CMB44" s="5"/>
      <c r="CMC44" s="5"/>
      <c r="CMD44" s="5"/>
      <c r="CME44" s="5"/>
      <c r="CMF44" s="5"/>
      <c r="CMG44" s="5"/>
      <c r="CMH44" s="5"/>
      <c r="CMI44" s="5"/>
      <c r="CMJ44" s="5"/>
      <c r="CMK44" s="5"/>
      <c r="CML44" s="5"/>
      <c r="CMM44" s="5"/>
      <c r="CMN44" s="5"/>
      <c r="CMO44" s="5"/>
      <c r="CMP44" s="5"/>
      <c r="CMQ44" s="5"/>
      <c r="CMR44" s="5"/>
      <c r="CMS44" s="5"/>
      <c r="CMT44" s="5"/>
      <c r="CMU44" s="5"/>
      <c r="CMV44" s="5"/>
      <c r="CMW44" s="5"/>
      <c r="CMX44" s="5"/>
      <c r="CMY44" s="5"/>
      <c r="CMZ44" s="5"/>
      <c r="CNA44" s="5"/>
      <c r="CNB44" s="5"/>
      <c r="CNC44" s="5"/>
      <c r="CND44" s="5"/>
      <c r="CNE44" s="5"/>
      <c r="CNF44" s="5"/>
      <c r="CNG44" s="5"/>
      <c r="CNH44" s="5"/>
      <c r="CNI44" s="5"/>
      <c r="CNJ44" s="5"/>
      <c r="CNK44" s="5"/>
      <c r="CNL44" s="5"/>
      <c r="CNM44" s="5"/>
      <c r="CNN44" s="5"/>
      <c r="CNO44" s="5"/>
      <c r="CNP44" s="5"/>
      <c r="CNQ44" s="5"/>
      <c r="CNR44" s="5"/>
      <c r="CNS44" s="5"/>
      <c r="CNT44" s="5"/>
      <c r="CNU44" s="5"/>
      <c r="CNV44" s="5"/>
      <c r="CNW44" s="5"/>
      <c r="CNX44" s="5"/>
      <c r="CNY44" s="5"/>
      <c r="CNZ44" s="5"/>
      <c r="COA44" s="5"/>
      <c r="COB44" s="5"/>
      <c r="COC44" s="5"/>
      <c r="COD44" s="5"/>
      <c r="COE44" s="5"/>
      <c r="COF44" s="5"/>
      <c r="COG44" s="5"/>
      <c r="COH44" s="5"/>
      <c r="COI44" s="5"/>
      <c r="COJ44" s="5"/>
      <c r="COK44" s="5"/>
      <c r="COL44" s="5"/>
      <c r="COM44" s="5"/>
      <c r="CON44" s="5"/>
      <c r="COO44" s="5"/>
      <c r="COP44" s="5"/>
      <c r="COQ44" s="5"/>
      <c r="COR44" s="5"/>
      <c r="COS44" s="5"/>
      <c r="COT44" s="5"/>
      <c r="COU44" s="5"/>
      <c r="COV44" s="5"/>
      <c r="COW44" s="5"/>
      <c r="COX44" s="5"/>
      <c r="COY44" s="5"/>
      <c r="COZ44" s="5"/>
      <c r="CPA44" s="5"/>
      <c r="CPB44" s="5"/>
      <c r="CPC44" s="5"/>
      <c r="CPD44" s="5"/>
      <c r="CPE44" s="5"/>
      <c r="CPF44" s="5"/>
      <c r="CPG44" s="5"/>
      <c r="CPH44" s="5"/>
      <c r="CPI44" s="5"/>
      <c r="CPJ44" s="5"/>
      <c r="CPK44" s="5"/>
      <c r="CPL44" s="5"/>
      <c r="CPM44" s="5"/>
      <c r="CPN44" s="5"/>
      <c r="CPO44" s="5"/>
      <c r="CPP44" s="5"/>
      <c r="CPQ44" s="5"/>
      <c r="CPR44" s="5"/>
      <c r="CPS44" s="5"/>
      <c r="CPT44" s="5"/>
      <c r="CPU44" s="5"/>
      <c r="CPV44" s="5"/>
      <c r="CPW44" s="5"/>
      <c r="CPX44" s="5"/>
      <c r="CPY44" s="5"/>
      <c r="CPZ44" s="5"/>
      <c r="CQA44" s="5"/>
      <c r="CQB44" s="5"/>
      <c r="CQC44" s="5"/>
      <c r="CQD44" s="5"/>
      <c r="CQE44" s="5"/>
      <c r="CQF44" s="5"/>
      <c r="CQG44" s="5"/>
      <c r="CQH44" s="5"/>
      <c r="CQI44" s="5"/>
      <c r="CQJ44" s="5"/>
      <c r="CQK44" s="5"/>
      <c r="CQL44" s="5"/>
      <c r="CQM44" s="5"/>
      <c r="CQN44" s="5"/>
      <c r="CQO44" s="5"/>
      <c r="CQP44" s="5"/>
      <c r="CQQ44" s="5"/>
      <c r="CQR44" s="5"/>
      <c r="CQS44" s="5"/>
      <c r="CQT44" s="5"/>
      <c r="CQU44" s="5"/>
      <c r="CQV44" s="5"/>
      <c r="CQW44" s="5"/>
      <c r="CQX44" s="5"/>
      <c r="CQY44" s="5"/>
      <c r="CQZ44" s="5"/>
      <c r="CRA44" s="5"/>
      <c r="CRB44" s="5"/>
      <c r="CRC44" s="5"/>
      <c r="CRD44" s="5"/>
      <c r="CRE44" s="5"/>
      <c r="CRF44" s="5"/>
      <c r="CRG44" s="5"/>
      <c r="CRH44" s="5"/>
      <c r="CRI44" s="5"/>
      <c r="CRJ44" s="5"/>
      <c r="CRK44" s="5"/>
      <c r="CRL44" s="5"/>
      <c r="CRM44" s="5"/>
      <c r="CRN44" s="5"/>
      <c r="CRO44" s="5"/>
      <c r="CRP44" s="5"/>
      <c r="CRQ44" s="5"/>
      <c r="CRR44" s="5"/>
      <c r="CRS44" s="5"/>
      <c r="CRT44" s="5"/>
      <c r="CRU44" s="5"/>
      <c r="CRV44" s="5"/>
      <c r="CRW44" s="5"/>
      <c r="CRX44" s="5"/>
      <c r="CRY44" s="5"/>
      <c r="CRZ44" s="5"/>
      <c r="CSA44" s="5"/>
      <c r="CSB44" s="5"/>
      <c r="CSC44" s="5"/>
      <c r="CSD44" s="5"/>
      <c r="CSE44" s="5"/>
      <c r="CSF44" s="5"/>
      <c r="CSG44" s="5"/>
      <c r="CSH44" s="5"/>
      <c r="CSI44" s="5"/>
      <c r="CSJ44" s="5"/>
      <c r="CSK44" s="5"/>
      <c r="CSL44" s="5"/>
      <c r="CSM44" s="5"/>
      <c r="CSN44" s="5"/>
      <c r="CSO44" s="5"/>
      <c r="CSP44" s="5"/>
      <c r="CSQ44" s="5"/>
      <c r="CSR44" s="5"/>
      <c r="CSS44" s="5"/>
      <c r="CST44" s="5"/>
      <c r="CSU44" s="5"/>
      <c r="CSV44" s="5"/>
      <c r="CSW44" s="5"/>
      <c r="CSX44" s="5"/>
      <c r="CSY44" s="5"/>
      <c r="CSZ44" s="5"/>
      <c r="CTA44" s="5"/>
      <c r="CTB44" s="5"/>
      <c r="CTC44" s="5"/>
      <c r="CTD44" s="5"/>
      <c r="CTE44" s="5"/>
      <c r="CTF44" s="5"/>
      <c r="CTG44" s="5"/>
      <c r="CTH44" s="5"/>
      <c r="CTI44" s="5"/>
      <c r="CTJ44" s="5"/>
      <c r="CTK44" s="5"/>
      <c r="CTL44" s="5"/>
      <c r="CTM44" s="5"/>
      <c r="CTN44" s="5"/>
      <c r="CTO44" s="5"/>
      <c r="CTP44" s="5"/>
      <c r="CTQ44" s="5"/>
      <c r="CTR44" s="5"/>
      <c r="CTS44" s="5"/>
      <c r="CTT44" s="5"/>
      <c r="CTU44" s="5"/>
      <c r="CTV44" s="5"/>
      <c r="CTW44" s="5"/>
      <c r="CTX44" s="5"/>
      <c r="CTY44" s="5"/>
      <c r="CTZ44" s="5"/>
      <c r="CUA44" s="5"/>
      <c r="CUB44" s="5"/>
      <c r="CUC44" s="5"/>
      <c r="CUD44" s="5"/>
      <c r="CUE44" s="5"/>
      <c r="CUF44" s="5"/>
      <c r="CUG44" s="5"/>
      <c r="CUH44" s="5"/>
      <c r="CUI44" s="5"/>
      <c r="CUJ44" s="5"/>
      <c r="CUK44" s="5"/>
      <c r="CUL44" s="5"/>
      <c r="CUM44" s="5"/>
      <c r="CUN44" s="5"/>
      <c r="CUO44" s="5"/>
      <c r="CUP44" s="5"/>
      <c r="CUQ44" s="5"/>
      <c r="CUR44" s="5"/>
      <c r="CUS44" s="5"/>
      <c r="CUT44" s="5"/>
      <c r="CUU44" s="5"/>
      <c r="CUV44" s="5"/>
      <c r="CUW44" s="5"/>
      <c r="CUX44" s="5"/>
      <c r="CUY44" s="5"/>
      <c r="CUZ44" s="5"/>
      <c r="CVA44" s="5"/>
      <c r="CVB44" s="5"/>
      <c r="CVC44" s="5"/>
      <c r="CVD44" s="5"/>
      <c r="CVE44" s="5"/>
      <c r="CVF44" s="5"/>
      <c r="CVG44" s="5"/>
      <c r="CVH44" s="5"/>
      <c r="CVI44" s="5"/>
      <c r="CVJ44" s="5"/>
      <c r="CVK44" s="5"/>
      <c r="CVL44" s="5"/>
      <c r="CVM44" s="5"/>
      <c r="CVN44" s="5"/>
      <c r="CVO44" s="5"/>
      <c r="CVP44" s="5"/>
      <c r="CVQ44" s="5"/>
      <c r="CVR44" s="5"/>
      <c r="CVS44" s="5"/>
      <c r="CVT44" s="5"/>
      <c r="CVU44" s="5"/>
      <c r="CVV44" s="5"/>
      <c r="CVW44" s="5"/>
      <c r="CVX44" s="5"/>
      <c r="CVY44" s="5"/>
      <c r="CVZ44" s="5"/>
      <c r="CWA44" s="5"/>
      <c r="CWB44" s="5"/>
      <c r="CWC44" s="5"/>
      <c r="CWD44" s="5"/>
      <c r="CWE44" s="5"/>
      <c r="CWF44" s="5"/>
      <c r="CWG44" s="5"/>
      <c r="CWH44" s="5"/>
      <c r="CWI44" s="5"/>
      <c r="CWJ44" s="5"/>
      <c r="CWK44" s="5"/>
      <c r="CWL44" s="5"/>
      <c r="CWM44" s="5"/>
      <c r="CWN44" s="5"/>
      <c r="CWO44" s="5"/>
      <c r="CWP44" s="5"/>
      <c r="CWQ44" s="5"/>
      <c r="CWR44" s="5"/>
      <c r="CWS44" s="5"/>
      <c r="CWT44" s="5"/>
      <c r="CWU44" s="5"/>
      <c r="CWV44" s="5"/>
      <c r="CWW44" s="5"/>
      <c r="CWX44" s="5"/>
      <c r="CWY44" s="5"/>
      <c r="CWZ44" s="5"/>
      <c r="CXA44" s="5"/>
      <c r="CXB44" s="5"/>
      <c r="CXC44" s="5"/>
      <c r="CXD44" s="5"/>
      <c r="CXE44" s="5"/>
      <c r="CXF44" s="5"/>
      <c r="CXG44" s="5"/>
      <c r="CXH44" s="5"/>
      <c r="CXI44" s="5"/>
      <c r="CXJ44" s="5"/>
      <c r="CXK44" s="5"/>
      <c r="CXL44" s="5"/>
      <c r="CXM44" s="5"/>
      <c r="CXN44" s="5"/>
      <c r="CXO44" s="5"/>
      <c r="CXP44" s="5"/>
      <c r="CXQ44" s="5"/>
      <c r="CXR44" s="5"/>
      <c r="CXS44" s="5"/>
      <c r="CXT44" s="5"/>
      <c r="CXU44" s="5"/>
      <c r="CXV44" s="5"/>
      <c r="CXW44" s="5"/>
      <c r="CXX44" s="5"/>
      <c r="CXY44" s="5"/>
      <c r="CXZ44" s="5"/>
      <c r="CYA44" s="5"/>
      <c r="CYB44" s="5"/>
      <c r="CYC44" s="5"/>
      <c r="CYD44" s="5"/>
      <c r="CYE44" s="5"/>
      <c r="CYF44" s="5"/>
      <c r="CYG44" s="5"/>
      <c r="CYH44" s="5"/>
      <c r="CYI44" s="5"/>
      <c r="CYJ44" s="5"/>
      <c r="CYK44" s="5"/>
      <c r="CYL44" s="5"/>
      <c r="CYM44" s="5"/>
      <c r="CYN44" s="5"/>
      <c r="CYO44" s="5"/>
      <c r="CYP44" s="5"/>
      <c r="CYQ44" s="5"/>
      <c r="CYR44" s="5"/>
      <c r="CYS44" s="5"/>
      <c r="CYT44" s="5"/>
      <c r="CYU44" s="5"/>
      <c r="CYV44" s="5"/>
      <c r="CYW44" s="5"/>
      <c r="CYX44" s="5"/>
      <c r="CYY44" s="5"/>
      <c r="CYZ44" s="5"/>
      <c r="CZA44" s="5"/>
      <c r="CZB44" s="5"/>
      <c r="CZC44" s="5"/>
      <c r="CZD44" s="5"/>
      <c r="CZE44" s="5"/>
      <c r="CZF44" s="5"/>
      <c r="CZG44" s="5"/>
      <c r="CZH44" s="5"/>
      <c r="CZI44" s="5"/>
      <c r="CZJ44" s="5"/>
      <c r="CZK44" s="5"/>
      <c r="CZL44" s="5"/>
      <c r="CZM44" s="5"/>
      <c r="CZN44" s="5"/>
      <c r="CZO44" s="5"/>
      <c r="CZP44" s="5"/>
      <c r="CZQ44" s="5"/>
      <c r="CZR44" s="5"/>
      <c r="CZS44" s="5"/>
      <c r="CZT44" s="5"/>
      <c r="CZU44" s="5"/>
      <c r="CZV44" s="5"/>
      <c r="CZW44" s="5"/>
      <c r="CZX44" s="5"/>
      <c r="CZY44" s="5"/>
      <c r="CZZ44" s="5"/>
      <c r="DAA44" s="5"/>
      <c r="DAB44" s="5"/>
      <c r="DAC44" s="5"/>
      <c r="DAD44" s="5"/>
      <c r="DAE44" s="5"/>
      <c r="DAF44" s="5"/>
      <c r="DAG44" s="5"/>
      <c r="DAH44" s="5"/>
      <c r="DAI44" s="5"/>
      <c r="DAJ44" s="5"/>
      <c r="DAK44" s="5"/>
      <c r="DAL44" s="5"/>
      <c r="DAM44" s="5"/>
      <c r="DAN44" s="5"/>
      <c r="DAO44" s="5"/>
      <c r="DAP44" s="5"/>
      <c r="DAQ44" s="5"/>
      <c r="DAR44" s="5"/>
      <c r="DAS44" s="5"/>
      <c r="DAT44" s="5"/>
      <c r="DAU44" s="5"/>
      <c r="DAV44" s="5"/>
      <c r="DAW44" s="5"/>
      <c r="DAX44" s="5"/>
      <c r="DAY44" s="5"/>
      <c r="DAZ44" s="5"/>
      <c r="DBA44" s="5"/>
      <c r="DBB44" s="5"/>
      <c r="DBC44" s="5"/>
      <c r="DBD44" s="5"/>
      <c r="DBE44" s="5"/>
      <c r="DBF44" s="5"/>
      <c r="DBG44" s="5"/>
      <c r="DBH44" s="5"/>
      <c r="DBI44" s="5"/>
      <c r="DBJ44" s="5"/>
      <c r="DBK44" s="5"/>
      <c r="DBL44" s="5"/>
      <c r="DBM44" s="5"/>
      <c r="DBN44" s="5"/>
      <c r="DBO44" s="5"/>
      <c r="DBP44" s="5"/>
      <c r="DBQ44" s="5"/>
      <c r="DBR44" s="5"/>
      <c r="DBS44" s="5"/>
      <c r="DBT44" s="5"/>
      <c r="DBU44" s="5"/>
      <c r="DBV44" s="5"/>
      <c r="DBW44" s="5"/>
      <c r="DBX44" s="5"/>
      <c r="DBY44" s="5"/>
      <c r="DBZ44" s="5"/>
      <c r="DCA44" s="5"/>
      <c r="DCB44" s="5"/>
      <c r="DCC44" s="5"/>
      <c r="DCD44" s="5"/>
      <c r="DCE44" s="5"/>
      <c r="DCF44" s="5"/>
      <c r="DCG44" s="5"/>
      <c r="DCH44" s="5"/>
      <c r="DCI44" s="5"/>
      <c r="DCJ44" s="5"/>
      <c r="DCK44" s="5"/>
      <c r="DCL44" s="5"/>
      <c r="DCM44" s="5"/>
      <c r="DCN44" s="5"/>
      <c r="DCO44" s="5"/>
      <c r="DCP44" s="5"/>
      <c r="DCQ44" s="5"/>
      <c r="DCR44" s="5"/>
      <c r="DCS44" s="5"/>
      <c r="DCT44" s="5"/>
      <c r="DCU44" s="5"/>
      <c r="DCV44" s="5"/>
      <c r="DCW44" s="5"/>
      <c r="DCX44" s="5"/>
      <c r="DCY44" s="5"/>
      <c r="DCZ44" s="5"/>
      <c r="DDA44" s="5"/>
      <c r="DDB44" s="5"/>
      <c r="DDC44" s="5"/>
      <c r="DDD44" s="5"/>
      <c r="DDE44" s="5"/>
      <c r="DDF44" s="5"/>
      <c r="DDG44" s="5"/>
      <c r="DDH44" s="5"/>
      <c r="DDI44" s="5"/>
      <c r="DDJ44" s="5"/>
      <c r="DDK44" s="5"/>
      <c r="DDL44" s="5"/>
      <c r="DDM44" s="5"/>
      <c r="DDN44" s="5"/>
      <c r="DDO44" s="5"/>
      <c r="DDP44" s="5"/>
      <c r="DDQ44" s="5"/>
      <c r="DDR44" s="5"/>
      <c r="DDS44" s="5"/>
      <c r="DDT44" s="5"/>
      <c r="DDU44" s="5"/>
      <c r="DDV44" s="5"/>
      <c r="DDW44" s="5"/>
      <c r="DDX44" s="5"/>
      <c r="DDY44" s="5"/>
      <c r="DDZ44" s="5"/>
      <c r="DEA44" s="5"/>
      <c r="DEB44" s="5"/>
      <c r="DEC44" s="5"/>
      <c r="DED44" s="5"/>
      <c r="DEE44" s="5"/>
      <c r="DEF44" s="5"/>
      <c r="DEG44" s="5"/>
      <c r="DEH44" s="5"/>
      <c r="DEI44" s="5"/>
      <c r="DEJ44" s="5"/>
      <c r="DEK44" s="5"/>
      <c r="DEL44" s="5"/>
      <c r="DEM44" s="5"/>
      <c r="DEN44" s="5"/>
      <c r="DEO44" s="5"/>
      <c r="DEP44" s="5"/>
      <c r="DEQ44" s="5"/>
      <c r="DER44" s="5"/>
      <c r="DES44" s="5"/>
      <c r="DET44" s="5"/>
      <c r="DEU44" s="5"/>
      <c r="DEV44" s="5"/>
      <c r="DEW44" s="5"/>
      <c r="DEX44" s="5"/>
      <c r="DEY44" s="5"/>
      <c r="DEZ44" s="5"/>
      <c r="DFA44" s="5"/>
      <c r="DFB44" s="5"/>
      <c r="DFC44" s="5"/>
      <c r="DFD44" s="5"/>
      <c r="DFE44" s="5"/>
      <c r="DFF44" s="5"/>
      <c r="DFG44" s="5"/>
      <c r="DFH44" s="5"/>
      <c r="DFI44" s="5"/>
      <c r="DFJ44" s="5"/>
      <c r="DFK44" s="5"/>
      <c r="DFL44" s="5"/>
      <c r="DFM44" s="5"/>
      <c r="DFN44" s="5"/>
      <c r="DFO44" s="5"/>
      <c r="DFP44" s="5"/>
      <c r="DFQ44" s="5"/>
      <c r="DFR44" s="5"/>
      <c r="DFS44" s="5"/>
      <c r="DFT44" s="5"/>
      <c r="DFU44" s="5"/>
      <c r="DFV44" s="5"/>
      <c r="DFW44" s="5"/>
      <c r="DFX44" s="5"/>
      <c r="DFY44" s="5"/>
      <c r="DFZ44" s="5"/>
      <c r="DGA44" s="5"/>
      <c r="DGB44" s="5"/>
      <c r="DGC44" s="5"/>
      <c r="DGD44" s="5"/>
      <c r="DGE44" s="5"/>
      <c r="DGF44" s="5"/>
      <c r="DGG44" s="5"/>
      <c r="DGH44" s="5"/>
      <c r="DGI44" s="5"/>
      <c r="DGJ44" s="5"/>
      <c r="DGK44" s="5"/>
      <c r="DGL44" s="5"/>
      <c r="DGM44" s="5"/>
      <c r="DGN44" s="5"/>
      <c r="DGO44" s="5"/>
      <c r="DGP44" s="5"/>
      <c r="DGQ44" s="5"/>
      <c r="DGR44" s="5"/>
      <c r="DGS44" s="5"/>
      <c r="DGT44" s="5"/>
      <c r="DGU44" s="5"/>
      <c r="DGV44" s="5"/>
      <c r="DGW44" s="5"/>
      <c r="DGX44" s="5"/>
      <c r="DGY44" s="5"/>
      <c r="DGZ44" s="5"/>
      <c r="DHA44" s="5"/>
      <c r="DHB44" s="5"/>
      <c r="DHC44" s="5"/>
      <c r="DHD44" s="5"/>
      <c r="DHE44" s="5"/>
      <c r="DHF44" s="5"/>
      <c r="DHG44" s="5"/>
      <c r="DHH44" s="5"/>
      <c r="DHI44" s="5"/>
      <c r="DHJ44" s="5"/>
      <c r="DHK44" s="5"/>
      <c r="DHL44" s="5"/>
      <c r="DHM44" s="5"/>
      <c r="DHN44" s="5"/>
      <c r="DHO44" s="5"/>
      <c r="DHP44" s="5"/>
      <c r="DHQ44" s="5"/>
      <c r="DHR44" s="5"/>
      <c r="DHS44" s="5"/>
      <c r="DHT44" s="5"/>
      <c r="DHU44" s="5"/>
      <c r="DHV44" s="5"/>
      <c r="DHW44" s="5"/>
      <c r="DHX44" s="5"/>
      <c r="DHY44" s="5"/>
      <c r="DHZ44" s="5"/>
      <c r="DIA44" s="5"/>
      <c r="DIB44" s="5"/>
      <c r="DIC44" s="5"/>
      <c r="DID44" s="5"/>
      <c r="DIE44" s="5"/>
      <c r="DIF44" s="5"/>
      <c r="DIG44" s="5"/>
      <c r="DIH44" s="5"/>
      <c r="DII44" s="5"/>
      <c r="DIJ44" s="5"/>
      <c r="DIK44" s="5"/>
      <c r="DIL44" s="5"/>
      <c r="DIM44" s="5"/>
      <c r="DIN44" s="5"/>
      <c r="DIO44" s="5"/>
      <c r="DIP44" s="5"/>
      <c r="DIQ44" s="5"/>
      <c r="DIR44" s="5"/>
      <c r="DIS44" s="5"/>
      <c r="DIT44" s="5"/>
      <c r="DIU44" s="5"/>
      <c r="DIV44" s="5"/>
      <c r="DIW44" s="5"/>
      <c r="DIX44" s="5"/>
      <c r="DIY44" s="5"/>
      <c r="DIZ44" s="5"/>
      <c r="DJA44" s="5"/>
      <c r="DJB44" s="5"/>
      <c r="DJC44" s="5"/>
      <c r="DJD44" s="5"/>
      <c r="DJE44" s="5"/>
      <c r="DJF44" s="5"/>
      <c r="DJG44" s="5"/>
      <c r="DJH44" s="5"/>
      <c r="DJI44" s="5"/>
      <c r="DJJ44" s="5"/>
      <c r="DJK44" s="5"/>
      <c r="DJL44" s="5"/>
      <c r="DJM44" s="5"/>
      <c r="DJN44" s="5"/>
      <c r="DJO44" s="5"/>
      <c r="DJP44" s="5"/>
      <c r="DJQ44" s="5"/>
      <c r="DJR44" s="5"/>
      <c r="DJS44" s="5"/>
      <c r="DJT44" s="5"/>
      <c r="DJU44" s="5"/>
      <c r="DJV44" s="5"/>
      <c r="DJW44" s="5"/>
      <c r="DJX44" s="5"/>
      <c r="DJY44" s="5"/>
      <c r="DJZ44" s="5"/>
      <c r="DKA44" s="5"/>
      <c r="DKB44" s="5"/>
      <c r="DKC44" s="5"/>
      <c r="DKD44" s="5"/>
      <c r="DKE44" s="5"/>
      <c r="DKF44" s="5"/>
      <c r="DKG44" s="5"/>
      <c r="DKH44" s="5"/>
      <c r="DKI44" s="5"/>
      <c r="DKJ44" s="5"/>
      <c r="DKK44" s="5"/>
      <c r="DKL44" s="5"/>
      <c r="DKM44" s="5"/>
      <c r="DKN44" s="5"/>
      <c r="DKO44" s="5"/>
      <c r="DKP44" s="5"/>
      <c r="DKQ44" s="5"/>
      <c r="DKR44" s="5"/>
      <c r="DKS44" s="5"/>
      <c r="DKT44" s="5"/>
      <c r="DKU44" s="5"/>
      <c r="DKV44" s="5"/>
      <c r="DKW44" s="5"/>
      <c r="DKX44" s="5"/>
      <c r="DKY44" s="5"/>
      <c r="DKZ44" s="5"/>
      <c r="DLA44" s="5"/>
      <c r="DLB44" s="5"/>
      <c r="DLC44" s="5"/>
      <c r="DLD44" s="5"/>
      <c r="DLE44" s="5"/>
      <c r="DLF44" s="5"/>
      <c r="DLG44" s="5"/>
      <c r="DLH44" s="5"/>
      <c r="DLI44" s="5"/>
      <c r="DLJ44" s="5"/>
      <c r="DLK44" s="5"/>
      <c r="DLL44" s="5"/>
      <c r="DLM44" s="5"/>
      <c r="DLN44" s="5"/>
      <c r="DLO44" s="5"/>
      <c r="DLP44" s="5"/>
      <c r="DLQ44" s="5"/>
      <c r="DLR44" s="5"/>
      <c r="DLS44" s="5"/>
      <c r="DLT44" s="5"/>
      <c r="DLU44" s="5"/>
      <c r="DLV44" s="5"/>
      <c r="DLW44" s="5"/>
      <c r="DLX44" s="5"/>
      <c r="DLY44" s="5"/>
      <c r="DLZ44" s="5"/>
      <c r="DMA44" s="5"/>
      <c r="DMB44" s="5"/>
      <c r="DMC44" s="5"/>
      <c r="DMD44" s="5"/>
      <c r="DME44" s="5"/>
      <c r="DMF44" s="5"/>
      <c r="DMG44" s="5"/>
      <c r="DMH44" s="5"/>
      <c r="DMI44" s="5"/>
      <c r="DMJ44" s="5"/>
      <c r="DMK44" s="5"/>
      <c r="DML44" s="5"/>
      <c r="DMM44" s="5"/>
      <c r="DMN44" s="5"/>
      <c r="DMO44" s="5"/>
      <c r="DMP44" s="5"/>
      <c r="DMQ44" s="5"/>
      <c r="DMR44" s="5"/>
      <c r="DMS44" s="5"/>
      <c r="DMT44" s="5"/>
      <c r="DMU44" s="5"/>
      <c r="DMV44" s="5"/>
      <c r="DMW44" s="5"/>
      <c r="DMX44" s="5"/>
      <c r="DMY44" s="5"/>
      <c r="DMZ44" s="5"/>
      <c r="DNA44" s="5"/>
      <c r="DNB44" s="5"/>
      <c r="DNC44" s="5"/>
      <c r="DND44" s="5"/>
      <c r="DNE44" s="5"/>
      <c r="DNF44" s="5"/>
      <c r="DNG44" s="5"/>
      <c r="DNH44" s="5"/>
      <c r="DNI44" s="5"/>
      <c r="DNJ44" s="5"/>
      <c r="DNK44" s="5"/>
      <c r="DNL44" s="5"/>
      <c r="DNM44" s="5"/>
      <c r="DNN44" s="5"/>
      <c r="DNO44" s="5"/>
      <c r="DNP44" s="5"/>
      <c r="DNQ44" s="5"/>
      <c r="DNR44" s="5"/>
      <c r="DNS44" s="5"/>
      <c r="DNT44" s="5"/>
      <c r="DNU44" s="5"/>
      <c r="DNV44" s="5"/>
      <c r="DNW44" s="5"/>
      <c r="DNX44" s="5"/>
      <c r="DNY44" s="5"/>
      <c r="DNZ44" s="5"/>
      <c r="DOA44" s="5"/>
      <c r="DOB44" s="5"/>
      <c r="DOC44" s="5"/>
      <c r="DOD44" s="5"/>
      <c r="DOE44" s="5"/>
      <c r="DOF44" s="5"/>
      <c r="DOG44" s="5"/>
      <c r="DOH44" s="5"/>
      <c r="DOI44" s="5"/>
      <c r="DOJ44" s="5"/>
      <c r="DOK44" s="5"/>
      <c r="DOL44" s="5"/>
      <c r="DOM44" s="5"/>
      <c r="DON44" s="5"/>
      <c r="DOO44" s="5"/>
      <c r="DOP44" s="5"/>
      <c r="DOQ44" s="5"/>
      <c r="DOR44" s="5"/>
      <c r="DOS44" s="5"/>
      <c r="DOT44" s="5"/>
      <c r="DOU44" s="5"/>
      <c r="DOV44" s="5"/>
      <c r="DOW44" s="5"/>
      <c r="DOX44" s="5"/>
      <c r="DOY44" s="5"/>
      <c r="DOZ44" s="5"/>
      <c r="DPA44" s="5"/>
      <c r="DPB44" s="5"/>
      <c r="DPC44" s="5"/>
      <c r="DPD44" s="5"/>
      <c r="DPE44" s="5"/>
      <c r="DPF44" s="5"/>
      <c r="DPG44" s="5"/>
      <c r="DPH44" s="5"/>
      <c r="DPI44" s="5"/>
      <c r="DPJ44" s="5"/>
      <c r="DPK44" s="5"/>
      <c r="DPL44" s="5"/>
      <c r="DPM44" s="5"/>
      <c r="DPN44" s="5"/>
      <c r="DPO44" s="5"/>
      <c r="DPP44" s="5"/>
      <c r="DPQ44" s="5"/>
      <c r="DPR44" s="5"/>
      <c r="DPS44" s="5"/>
      <c r="DPT44" s="5"/>
      <c r="DPU44" s="5"/>
      <c r="DPV44" s="5"/>
      <c r="DPW44" s="5"/>
      <c r="DPX44" s="5"/>
      <c r="DPY44" s="5"/>
      <c r="DPZ44" s="5"/>
      <c r="DQA44" s="5"/>
      <c r="DQB44" s="5"/>
      <c r="DQC44" s="5"/>
      <c r="DQD44" s="5"/>
      <c r="DQE44" s="5"/>
      <c r="DQF44" s="5"/>
      <c r="DQG44" s="5"/>
      <c r="DQH44" s="5"/>
      <c r="DQI44" s="5"/>
      <c r="DQJ44" s="5"/>
      <c r="DQK44" s="5"/>
      <c r="DQL44" s="5"/>
      <c r="DQM44" s="5"/>
      <c r="DQN44" s="5"/>
      <c r="DQO44" s="5"/>
      <c r="DQP44" s="5"/>
      <c r="DQQ44" s="5"/>
      <c r="DQR44" s="5"/>
      <c r="DQS44" s="5"/>
      <c r="DQT44" s="5"/>
      <c r="DQU44" s="5"/>
      <c r="DQV44" s="5"/>
      <c r="DQW44" s="5"/>
      <c r="DQX44" s="5"/>
      <c r="DQY44" s="5"/>
      <c r="DQZ44" s="5"/>
      <c r="DRA44" s="5"/>
      <c r="DRB44" s="5"/>
      <c r="DRC44" s="5"/>
      <c r="DRD44" s="5"/>
      <c r="DRE44" s="5"/>
      <c r="DRF44" s="5"/>
      <c r="DRG44" s="5"/>
      <c r="DRH44" s="5"/>
      <c r="DRI44" s="5"/>
      <c r="DRJ44" s="5"/>
      <c r="DRK44" s="5"/>
      <c r="DRL44" s="5"/>
      <c r="DRM44" s="5"/>
      <c r="DRN44" s="5"/>
      <c r="DRO44" s="5"/>
      <c r="DRP44" s="5"/>
      <c r="DRQ44" s="5"/>
      <c r="DRR44" s="5"/>
      <c r="DRS44" s="5"/>
      <c r="DRT44" s="5"/>
      <c r="DRU44" s="5"/>
      <c r="DRV44" s="5"/>
      <c r="DRW44" s="5"/>
      <c r="DRX44" s="5"/>
      <c r="DRY44" s="5"/>
      <c r="DRZ44" s="5"/>
      <c r="DSA44" s="5"/>
      <c r="DSB44" s="5"/>
      <c r="DSC44" s="5"/>
      <c r="DSD44" s="5"/>
      <c r="DSE44" s="5"/>
      <c r="DSF44" s="5"/>
      <c r="DSG44" s="5"/>
      <c r="DSH44" s="5"/>
      <c r="DSI44" s="5"/>
      <c r="DSJ44" s="5"/>
      <c r="DSK44" s="5"/>
      <c r="DSL44" s="5"/>
      <c r="DSM44" s="5"/>
      <c r="DSN44" s="5"/>
      <c r="DSO44" s="5"/>
      <c r="DSP44" s="5"/>
      <c r="DSQ44" s="5"/>
      <c r="DSR44" s="5"/>
      <c r="DSS44" s="5"/>
      <c r="DST44" s="5"/>
      <c r="DSU44" s="5"/>
      <c r="DSV44" s="5"/>
      <c r="DSW44" s="5"/>
      <c r="DSX44" s="5"/>
      <c r="DSY44" s="5"/>
      <c r="DSZ44" s="5"/>
      <c r="DTA44" s="5"/>
      <c r="DTB44" s="5"/>
      <c r="DTC44" s="5"/>
      <c r="DTD44" s="5"/>
      <c r="DTE44" s="5"/>
      <c r="DTF44" s="5"/>
      <c r="DTG44" s="5"/>
      <c r="DTH44" s="5"/>
      <c r="DTI44" s="5"/>
      <c r="DTJ44" s="5"/>
      <c r="DTK44" s="5"/>
      <c r="DTL44" s="5"/>
      <c r="DTM44" s="5"/>
      <c r="DTN44" s="5"/>
      <c r="DTO44" s="5"/>
      <c r="DTP44" s="5"/>
      <c r="DTQ44" s="5"/>
      <c r="DTR44" s="5"/>
      <c r="DTS44" s="5"/>
      <c r="DTT44" s="5"/>
      <c r="DTU44" s="5"/>
      <c r="DTV44" s="5"/>
      <c r="DTW44" s="5"/>
      <c r="DTX44" s="5"/>
      <c r="DTY44" s="5"/>
      <c r="DTZ44" s="5"/>
      <c r="DUA44" s="5"/>
      <c r="DUB44" s="5"/>
      <c r="DUC44" s="5"/>
      <c r="DUD44" s="5"/>
      <c r="DUE44" s="5"/>
      <c r="DUF44" s="5"/>
      <c r="DUG44" s="5"/>
      <c r="DUH44" s="5"/>
      <c r="DUI44" s="5"/>
      <c r="DUJ44" s="5"/>
      <c r="DUK44" s="5"/>
      <c r="DUL44" s="5"/>
      <c r="DUM44" s="5"/>
      <c r="DUN44" s="5"/>
      <c r="DUO44" s="5"/>
      <c r="DUP44" s="5"/>
      <c r="DUQ44" s="5"/>
      <c r="DUR44" s="5"/>
      <c r="DUS44" s="5"/>
      <c r="DUT44" s="5"/>
      <c r="DUU44" s="5"/>
      <c r="DUV44" s="5"/>
      <c r="DUW44" s="5"/>
      <c r="DUX44" s="5"/>
      <c r="DUY44" s="5"/>
      <c r="DUZ44" s="5"/>
      <c r="DVA44" s="5"/>
      <c r="DVB44" s="5"/>
      <c r="DVC44" s="5"/>
      <c r="DVD44" s="5"/>
      <c r="DVE44" s="5"/>
      <c r="DVF44" s="5"/>
      <c r="DVG44" s="5"/>
      <c r="DVH44" s="5"/>
      <c r="DVI44" s="5"/>
      <c r="DVJ44" s="5"/>
      <c r="DVK44" s="5"/>
      <c r="DVL44" s="5"/>
      <c r="DVM44" s="5"/>
      <c r="DVN44" s="5"/>
      <c r="DVO44" s="5"/>
      <c r="DVP44" s="5"/>
      <c r="DVQ44" s="5"/>
      <c r="DVR44" s="5"/>
      <c r="DVS44" s="5"/>
      <c r="DVT44" s="5"/>
      <c r="DVU44" s="5"/>
      <c r="DVV44" s="5"/>
      <c r="DVW44" s="5"/>
      <c r="DVX44" s="5"/>
      <c r="DVY44" s="5"/>
      <c r="DVZ44" s="5"/>
      <c r="DWA44" s="5"/>
      <c r="DWB44" s="5"/>
      <c r="DWC44" s="5"/>
      <c r="DWD44" s="5"/>
      <c r="DWE44" s="5"/>
      <c r="DWF44" s="5"/>
      <c r="DWG44" s="5"/>
      <c r="DWH44" s="5"/>
      <c r="DWI44" s="5"/>
      <c r="DWJ44" s="5"/>
      <c r="DWK44" s="5"/>
      <c r="DWL44" s="5"/>
      <c r="DWM44" s="5"/>
      <c r="DWN44" s="5"/>
      <c r="DWO44" s="5"/>
      <c r="DWP44" s="5"/>
      <c r="DWQ44" s="5"/>
      <c r="DWR44" s="5"/>
      <c r="DWS44" s="5"/>
      <c r="DWT44" s="5"/>
      <c r="DWU44" s="5"/>
      <c r="DWV44" s="5"/>
      <c r="DWW44" s="5"/>
      <c r="DWX44" s="5"/>
      <c r="DWY44" s="5"/>
      <c r="DWZ44" s="5"/>
      <c r="DXA44" s="5"/>
      <c r="DXB44" s="5"/>
      <c r="DXC44" s="5"/>
      <c r="DXD44" s="5"/>
      <c r="DXE44" s="5"/>
      <c r="DXF44" s="5"/>
      <c r="DXG44" s="5"/>
      <c r="DXH44" s="5"/>
      <c r="DXI44" s="5"/>
      <c r="DXJ44" s="5"/>
      <c r="DXK44" s="5"/>
      <c r="DXL44" s="5"/>
      <c r="DXM44" s="5"/>
      <c r="DXN44" s="5"/>
      <c r="DXO44" s="5"/>
      <c r="DXP44" s="5"/>
      <c r="DXQ44" s="5"/>
      <c r="DXR44" s="5"/>
      <c r="DXS44" s="5"/>
      <c r="DXT44" s="5"/>
      <c r="DXU44" s="5"/>
      <c r="DXV44" s="5"/>
      <c r="DXW44" s="5"/>
      <c r="DXX44" s="5"/>
      <c r="DXY44" s="5"/>
      <c r="DXZ44" s="5"/>
      <c r="DYA44" s="5"/>
      <c r="DYB44" s="5"/>
      <c r="DYC44" s="5"/>
      <c r="DYD44" s="5"/>
      <c r="DYE44" s="5"/>
      <c r="DYF44" s="5"/>
      <c r="DYG44" s="5"/>
      <c r="DYH44" s="5"/>
      <c r="DYI44" s="5"/>
      <c r="DYJ44" s="5"/>
      <c r="DYK44" s="5"/>
      <c r="DYL44" s="5"/>
      <c r="DYM44" s="5"/>
      <c r="DYN44" s="5"/>
      <c r="DYO44" s="5"/>
      <c r="DYP44" s="5"/>
      <c r="DYQ44" s="5"/>
      <c r="DYR44" s="5"/>
      <c r="DYS44" s="5"/>
      <c r="DYT44" s="5"/>
      <c r="DYU44" s="5"/>
      <c r="DYV44" s="5"/>
      <c r="DYW44" s="5"/>
      <c r="DYX44" s="5"/>
      <c r="DYY44" s="5"/>
      <c r="DYZ44" s="5"/>
      <c r="DZA44" s="5"/>
      <c r="DZB44" s="5"/>
      <c r="DZC44" s="5"/>
      <c r="DZD44" s="5"/>
      <c r="DZE44" s="5"/>
      <c r="DZF44" s="5"/>
      <c r="DZG44" s="5"/>
      <c r="DZH44" s="5"/>
      <c r="DZI44" s="5"/>
      <c r="DZJ44" s="5"/>
      <c r="DZK44" s="5"/>
      <c r="DZL44" s="5"/>
      <c r="DZM44" s="5"/>
      <c r="DZN44" s="5"/>
      <c r="DZO44" s="5"/>
      <c r="DZP44" s="5"/>
      <c r="DZQ44" s="5"/>
      <c r="DZR44" s="5"/>
      <c r="DZS44" s="5"/>
      <c r="DZT44" s="5"/>
      <c r="DZU44" s="5"/>
      <c r="DZV44" s="5"/>
      <c r="DZW44" s="5"/>
      <c r="DZX44" s="5"/>
      <c r="DZY44" s="5"/>
      <c r="DZZ44" s="5"/>
      <c r="EAA44" s="5"/>
      <c r="EAB44" s="5"/>
      <c r="EAC44" s="5"/>
      <c r="EAD44" s="5"/>
      <c r="EAE44" s="5"/>
      <c r="EAF44" s="5"/>
      <c r="EAG44" s="5"/>
      <c r="EAH44" s="5"/>
      <c r="EAI44" s="5"/>
      <c r="EAJ44" s="5"/>
      <c r="EAK44" s="5"/>
      <c r="EAL44" s="5"/>
      <c r="EAM44" s="5"/>
      <c r="EAN44" s="5"/>
      <c r="EAO44" s="5"/>
      <c r="EAP44" s="5"/>
      <c r="EAQ44" s="5"/>
      <c r="EAR44" s="5"/>
      <c r="EAS44" s="5"/>
      <c r="EAT44" s="5"/>
      <c r="EAU44" s="5"/>
      <c r="EAV44" s="5"/>
      <c r="EAW44" s="5"/>
      <c r="EAX44" s="5"/>
      <c r="EAY44" s="5"/>
      <c r="EAZ44" s="5"/>
      <c r="EBA44" s="5"/>
      <c r="EBB44" s="5"/>
      <c r="EBC44" s="5"/>
      <c r="EBD44" s="5"/>
      <c r="EBE44" s="5"/>
      <c r="EBF44" s="5"/>
      <c r="EBG44" s="5"/>
      <c r="EBH44" s="5"/>
      <c r="EBI44" s="5"/>
      <c r="EBJ44" s="5"/>
      <c r="EBK44" s="5"/>
      <c r="EBL44" s="5"/>
      <c r="EBM44" s="5"/>
      <c r="EBN44" s="5"/>
      <c r="EBO44" s="5"/>
      <c r="EBP44" s="5"/>
      <c r="EBQ44" s="5"/>
      <c r="EBR44" s="5"/>
      <c r="EBS44" s="5"/>
      <c r="EBT44" s="5"/>
      <c r="EBU44" s="5"/>
      <c r="EBV44" s="5"/>
      <c r="EBW44" s="5"/>
      <c r="EBX44" s="5"/>
      <c r="EBY44" s="5"/>
      <c r="EBZ44" s="5"/>
      <c r="ECA44" s="5"/>
      <c r="ECB44" s="5"/>
      <c r="ECC44" s="5"/>
      <c r="ECD44" s="5"/>
      <c r="ECE44" s="5"/>
      <c r="ECF44" s="5"/>
      <c r="ECG44" s="5"/>
      <c r="ECH44" s="5"/>
      <c r="ECI44" s="5"/>
      <c r="ECJ44" s="5"/>
      <c r="ECK44" s="5"/>
      <c r="ECL44" s="5"/>
      <c r="ECM44" s="5"/>
      <c r="ECN44" s="5"/>
      <c r="ECO44" s="5"/>
      <c r="ECP44" s="5"/>
      <c r="ECQ44" s="5"/>
      <c r="ECR44" s="5"/>
      <c r="ECS44" s="5"/>
      <c r="ECT44" s="5"/>
      <c r="ECU44" s="5"/>
      <c r="ECV44" s="5"/>
      <c r="ECW44" s="5"/>
      <c r="ECX44" s="5"/>
      <c r="ECY44" s="5"/>
      <c r="ECZ44" s="5"/>
      <c r="EDA44" s="5"/>
      <c r="EDB44" s="5"/>
      <c r="EDC44" s="5"/>
      <c r="EDD44" s="5"/>
      <c r="EDE44" s="5"/>
      <c r="EDF44" s="5"/>
      <c r="EDG44" s="5"/>
      <c r="EDH44" s="5"/>
      <c r="EDI44" s="5"/>
      <c r="EDJ44" s="5"/>
      <c r="EDK44" s="5"/>
      <c r="EDL44" s="5"/>
      <c r="EDM44" s="5"/>
      <c r="EDN44" s="5"/>
      <c r="EDO44" s="5"/>
      <c r="EDP44" s="5"/>
      <c r="EDQ44" s="5"/>
      <c r="EDR44" s="5"/>
      <c r="EDS44" s="5"/>
      <c r="EDT44" s="5"/>
      <c r="EDU44" s="5"/>
      <c r="EDV44" s="5"/>
      <c r="EDW44" s="5"/>
      <c r="EDX44" s="5"/>
      <c r="EDY44" s="5"/>
      <c r="EDZ44" s="5"/>
      <c r="EEA44" s="5"/>
      <c r="EEB44" s="5"/>
      <c r="EEC44" s="5"/>
      <c r="EED44" s="5"/>
      <c r="EEE44" s="5"/>
      <c r="EEF44" s="5"/>
      <c r="EEG44" s="5"/>
      <c r="EEH44" s="5"/>
      <c r="EEI44" s="5"/>
      <c r="EEJ44" s="5"/>
      <c r="EEK44" s="5"/>
      <c r="EEL44" s="5"/>
      <c r="EEM44" s="5"/>
      <c r="EEN44" s="5"/>
      <c r="EEO44" s="5"/>
      <c r="EEP44" s="5"/>
      <c r="EEQ44" s="5"/>
      <c r="EER44" s="5"/>
      <c r="EES44" s="5"/>
      <c r="EET44" s="5"/>
      <c r="EEU44" s="5"/>
      <c r="EEV44" s="5"/>
      <c r="EEW44" s="5"/>
      <c r="EEX44" s="5"/>
      <c r="EEY44" s="5"/>
      <c r="EEZ44" s="5"/>
      <c r="EFA44" s="5"/>
      <c r="EFB44" s="5"/>
      <c r="EFC44" s="5"/>
      <c r="EFD44" s="5"/>
      <c r="EFE44" s="5"/>
      <c r="EFF44" s="5"/>
      <c r="EFG44" s="5"/>
      <c r="EFH44" s="5"/>
      <c r="EFI44" s="5"/>
      <c r="EFJ44" s="5"/>
      <c r="EFK44" s="5"/>
      <c r="EFL44" s="5"/>
      <c r="EFM44" s="5"/>
      <c r="EFN44" s="5"/>
      <c r="EFO44" s="5"/>
      <c r="EFP44" s="5"/>
      <c r="EFQ44" s="5"/>
      <c r="EFR44" s="5"/>
      <c r="EFS44" s="5"/>
      <c r="EFT44" s="5"/>
      <c r="EFU44" s="5"/>
      <c r="EFV44" s="5"/>
      <c r="EFW44" s="5"/>
      <c r="EFX44" s="5"/>
      <c r="EFY44" s="5"/>
      <c r="EFZ44" s="5"/>
      <c r="EGA44" s="5"/>
      <c r="EGB44" s="5"/>
      <c r="EGC44" s="5"/>
      <c r="EGD44" s="5"/>
      <c r="EGE44" s="5"/>
      <c r="EGF44" s="5"/>
      <c r="EGG44" s="5"/>
      <c r="EGH44" s="5"/>
      <c r="EGI44" s="5"/>
      <c r="EGJ44" s="5"/>
      <c r="EGK44" s="5"/>
      <c r="EGL44" s="5"/>
      <c r="EGM44" s="5"/>
      <c r="EGN44" s="5"/>
      <c r="EGO44" s="5"/>
      <c r="EGP44" s="5"/>
      <c r="EGQ44" s="5"/>
      <c r="EGR44" s="5"/>
      <c r="EGS44" s="5"/>
      <c r="EGT44" s="5"/>
      <c r="EGU44" s="5"/>
      <c r="EGV44" s="5"/>
      <c r="EGW44" s="5"/>
      <c r="EGX44" s="5"/>
      <c r="EGY44" s="5"/>
      <c r="EGZ44" s="5"/>
      <c r="EHA44" s="5"/>
      <c r="EHB44" s="5"/>
      <c r="EHC44" s="5"/>
      <c r="EHD44" s="5"/>
      <c r="EHE44" s="5"/>
      <c r="EHF44" s="5"/>
      <c r="EHG44" s="5"/>
      <c r="EHH44" s="5"/>
      <c r="EHI44" s="5"/>
      <c r="EHJ44" s="5"/>
      <c r="EHK44" s="5"/>
      <c r="EHL44" s="5"/>
      <c r="EHM44" s="5"/>
      <c r="EHN44" s="5"/>
      <c r="EHO44" s="5"/>
      <c r="EHP44" s="5"/>
      <c r="EHQ44" s="5"/>
      <c r="EHR44" s="5"/>
      <c r="EHS44" s="5"/>
      <c r="EHT44" s="5"/>
      <c r="EHU44" s="5"/>
      <c r="EHV44" s="5"/>
      <c r="EHW44" s="5"/>
      <c r="EHX44" s="5"/>
      <c r="EHY44" s="5"/>
      <c r="EHZ44" s="5"/>
      <c r="EIA44" s="5"/>
      <c r="EIB44" s="5"/>
      <c r="EIC44" s="5"/>
      <c r="EID44" s="5"/>
      <c r="EIE44" s="5"/>
      <c r="EIF44" s="5"/>
      <c r="EIG44" s="5"/>
      <c r="EIH44" s="5"/>
      <c r="EII44" s="5"/>
      <c r="EIJ44" s="5"/>
      <c r="EIK44" s="5"/>
      <c r="EIL44" s="5"/>
      <c r="EIM44" s="5"/>
      <c r="EIN44" s="5"/>
      <c r="EIO44" s="5"/>
      <c r="EIP44" s="5"/>
      <c r="EIQ44" s="5"/>
      <c r="EIR44" s="5"/>
      <c r="EIS44" s="5"/>
      <c r="EIT44" s="5"/>
      <c r="EIU44" s="5"/>
      <c r="EIV44" s="5"/>
      <c r="EIW44" s="5"/>
      <c r="EIX44" s="5"/>
      <c r="EIY44" s="5"/>
      <c r="EIZ44" s="5"/>
      <c r="EJA44" s="5"/>
      <c r="EJB44" s="5"/>
      <c r="EJC44" s="5"/>
      <c r="EJD44" s="5"/>
      <c r="EJE44" s="5"/>
      <c r="EJF44" s="5"/>
      <c r="EJG44" s="5"/>
      <c r="EJH44" s="5"/>
      <c r="EJI44" s="5"/>
      <c r="EJJ44" s="5"/>
      <c r="EJK44" s="5"/>
      <c r="EJL44" s="5"/>
      <c r="EJM44" s="5"/>
      <c r="EJN44" s="5"/>
      <c r="EJO44" s="5"/>
      <c r="EJP44" s="5"/>
      <c r="EJQ44" s="5"/>
      <c r="EJR44" s="5"/>
      <c r="EJS44" s="5"/>
      <c r="EJT44" s="5"/>
      <c r="EJU44" s="5"/>
      <c r="EJV44" s="5"/>
      <c r="EJW44" s="5"/>
      <c r="EJX44" s="5"/>
      <c r="EJY44" s="5"/>
      <c r="EJZ44" s="5"/>
      <c r="EKA44" s="5"/>
      <c r="EKB44" s="5"/>
      <c r="EKC44" s="5"/>
      <c r="EKD44" s="5"/>
      <c r="EKE44" s="5"/>
      <c r="EKF44" s="5"/>
      <c r="EKG44" s="5"/>
      <c r="EKH44" s="5"/>
      <c r="EKI44" s="5"/>
      <c r="EKJ44" s="5"/>
      <c r="EKK44" s="5"/>
      <c r="EKL44" s="5"/>
      <c r="EKM44" s="5"/>
      <c r="EKN44" s="5"/>
      <c r="EKO44" s="5"/>
      <c r="EKP44" s="5"/>
      <c r="EKQ44" s="5"/>
      <c r="EKR44" s="5"/>
      <c r="EKS44" s="5"/>
      <c r="EKT44" s="5"/>
      <c r="EKU44" s="5"/>
      <c r="EKV44" s="5"/>
      <c r="EKW44" s="5"/>
      <c r="EKX44" s="5"/>
      <c r="EKY44" s="5"/>
      <c r="EKZ44" s="5"/>
      <c r="ELA44" s="5"/>
      <c r="ELB44" s="5"/>
      <c r="ELC44" s="5"/>
      <c r="ELD44" s="5"/>
      <c r="ELE44" s="5"/>
      <c r="ELF44" s="5"/>
      <c r="ELG44" s="5"/>
      <c r="ELH44" s="5"/>
      <c r="ELI44" s="5"/>
      <c r="ELJ44" s="5"/>
      <c r="ELK44" s="5"/>
      <c r="ELL44" s="5"/>
      <c r="ELM44" s="5"/>
      <c r="ELN44" s="5"/>
      <c r="ELO44" s="5"/>
      <c r="ELP44" s="5"/>
      <c r="ELQ44" s="5"/>
      <c r="ELR44" s="5"/>
      <c r="ELS44" s="5"/>
      <c r="ELT44" s="5"/>
      <c r="ELU44" s="5"/>
      <c r="ELV44" s="5"/>
      <c r="ELW44" s="5"/>
      <c r="ELX44" s="5"/>
      <c r="ELY44" s="5"/>
      <c r="ELZ44" s="5"/>
      <c r="EMA44" s="5"/>
      <c r="EMB44" s="5"/>
      <c r="EMC44" s="5"/>
      <c r="EMD44" s="5"/>
      <c r="EME44" s="5"/>
      <c r="EMF44" s="5"/>
      <c r="EMG44" s="5"/>
      <c r="EMH44" s="5"/>
      <c r="EMI44" s="5"/>
      <c r="EMJ44" s="5"/>
      <c r="EMK44" s="5"/>
      <c r="EML44" s="5"/>
      <c r="EMM44" s="5"/>
      <c r="EMN44" s="5"/>
      <c r="EMO44" s="5"/>
      <c r="EMP44" s="5"/>
      <c r="EMQ44" s="5"/>
      <c r="EMR44" s="5"/>
      <c r="EMS44" s="5"/>
      <c r="EMT44" s="5"/>
      <c r="EMU44" s="5"/>
      <c r="EMV44" s="5"/>
      <c r="EMW44" s="5"/>
      <c r="EMX44" s="5"/>
      <c r="EMY44" s="5"/>
      <c r="EMZ44" s="5"/>
      <c r="ENA44" s="5"/>
      <c r="ENB44" s="5"/>
      <c r="ENC44" s="5"/>
      <c r="END44" s="5"/>
      <c r="ENE44" s="5"/>
      <c r="ENF44" s="5"/>
      <c r="ENG44" s="5"/>
      <c r="ENH44" s="5"/>
      <c r="ENI44" s="5"/>
      <c r="ENJ44" s="5"/>
      <c r="ENK44" s="5"/>
      <c r="ENL44" s="5"/>
      <c r="ENM44" s="5"/>
      <c r="ENN44" s="5"/>
      <c r="ENO44" s="5"/>
      <c r="ENP44" s="5"/>
      <c r="ENQ44" s="5"/>
      <c r="ENR44" s="5"/>
      <c r="ENS44" s="5"/>
      <c r="ENT44" s="5"/>
      <c r="ENU44" s="5"/>
      <c r="ENV44" s="5"/>
      <c r="ENW44" s="5"/>
      <c r="ENX44" s="5"/>
      <c r="ENY44" s="5"/>
      <c r="ENZ44" s="5"/>
      <c r="EOA44" s="5"/>
      <c r="EOB44" s="5"/>
      <c r="EOC44" s="5"/>
      <c r="EOD44" s="5"/>
      <c r="EOE44" s="5"/>
      <c r="EOF44" s="5"/>
      <c r="EOG44" s="5"/>
      <c r="EOH44" s="5"/>
      <c r="EOI44" s="5"/>
      <c r="EOJ44" s="5"/>
      <c r="EOK44" s="5"/>
      <c r="EOL44" s="5"/>
      <c r="EOM44" s="5"/>
      <c r="EON44" s="5"/>
      <c r="EOO44" s="5"/>
      <c r="EOP44" s="5"/>
      <c r="EOQ44" s="5"/>
      <c r="EOR44" s="5"/>
      <c r="EOS44" s="5"/>
      <c r="EOT44" s="5"/>
      <c r="EOU44" s="5"/>
      <c r="EOV44" s="5"/>
      <c r="EOW44" s="5"/>
      <c r="EOX44" s="5"/>
      <c r="EOY44" s="5"/>
      <c r="EOZ44" s="5"/>
      <c r="EPA44" s="5"/>
      <c r="EPB44" s="5"/>
      <c r="EPC44" s="5"/>
      <c r="EPD44" s="5"/>
      <c r="EPE44" s="5"/>
      <c r="EPF44" s="5"/>
      <c r="EPG44" s="5"/>
      <c r="EPH44" s="5"/>
      <c r="EPI44" s="5"/>
      <c r="EPJ44" s="5"/>
      <c r="EPK44" s="5"/>
      <c r="EPL44" s="5"/>
      <c r="EPM44" s="5"/>
      <c r="EPN44" s="5"/>
      <c r="EPO44" s="5"/>
      <c r="EPP44" s="5"/>
      <c r="EPQ44" s="5"/>
      <c r="EPR44" s="5"/>
      <c r="EPS44" s="5"/>
      <c r="EPT44" s="5"/>
      <c r="EPU44" s="5"/>
      <c r="EPV44" s="5"/>
      <c r="EPW44" s="5"/>
      <c r="EPX44" s="5"/>
      <c r="EPY44" s="5"/>
      <c r="EPZ44" s="5"/>
      <c r="EQA44" s="5"/>
      <c r="EQB44" s="5"/>
      <c r="EQC44" s="5"/>
      <c r="EQD44" s="5"/>
      <c r="EQE44" s="5"/>
      <c r="EQF44" s="5"/>
      <c r="EQG44" s="5"/>
      <c r="EQH44" s="5"/>
      <c r="EQI44" s="5"/>
      <c r="EQJ44" s="5"/>
      <c r="EQK44" s="5"/>
      <c r="EQL44" s="5"/>
      <c r="EQM44" s="5"/>
      <c r="EQN44" s="5"/>
      <c r="EQO44" s="5"/>
      <c r="EQP44" s="5"/>
      <c r="EQQ44" s="5"/>
      <c r="EQR44" s="5"/>
      <c r="EQS44" s="5"/>
      <c r="EQT44" s="5"/>
      <c r="EQU44" s="5"/>
      <c r="EQV44" s="5"/>
      <c r="EQW44" s="5"/>
      <c r="EQX44" s="5"/>
      <c r="EQY44" s="5"/>
      <c r="EQZ44" s="5"/>
      <c r="ERA44" s="5"/>
      <c r="ERB44" s="5"/>
      <c r="ERC44" s="5"/>
      <c r="ERD44" s="5"/>
      <c r="ERE44" s="5"/>
      <c r="ERF44" s="5"/>
      <c r="ERG44" s="5"/>
      <c r="ERH44" s="5"/>
      <c r="ERI44" s="5"/>
      <c r="ERJ44" s="5"/>
      <c r="ERK44" s="5"/>
      <c r="ERL44" s="5"/>
      <c r="ERM44" s="5"/>
      <c r="ERN44" s="5"/>
      <c r="ERO44" s="5"/>
      <c r="ERP44" s="5"/>
      <c r="ERQ44" s="5"/>
      <c r="ERR44" s="5"/>
      <c r="ERS44" s="5"/>
      <c r="ERT44" s="5"/>
      <c r="ERU44" s="5"/>
      <c r="ERV44" s="5"/>
      <c r="ERW44" s="5"/>
      <c r="ERX44" s="5"/>
      <c r="ERY44" s="5"/>
      <c r="ERZ44" s="5"/>
      <c r="ESA44" s="5"/>
      <c r="ESB44" s="5"/>
      <c r="ESC44" s="5"/>
      <c r="ESD44" s="5"/>
      <c r="ESE44" s="5"/>
      <c r="ESF44" s="5"/>
      <c r="ESG44" s="5"/>
      <c r="ESH44" s="5"/>
      <c r="ESI44" s="5"/>
      <c r="ESJ44" s="5"/>
      <c r="ESK44" s="5"/>
      <c r="ESL44" s="5"/>
      <c r="ESM44" s="5"/>
      <c r="ESN44" s="5"/>
      <c r="ESO44" s="5"/>
      <c r="ESP44" s="5"/>
      <c r="ESQ44" s="5"/>
      <c r="ESR44" s="5"/>
      <c r="ESS44" s="5"/>
      <c r="EST44" s="5"/>
      <c r="ESU44" s="5"/>
      <c r="ESV44" s="5"/>
      <c r="ESW44" s="5"/>
      <c r="ESX44" s="5"/>
      <c r="ESY44" s="5"/>
      <c r="ESZ44" s="5"/>
      <c r="ETA44" s="5"/>
      <c r="ETB44" s="5"/>
      <c r="ETC44" s="5"/>
      <c r="ETD44" s="5"/>
      <c r="ETE44" s="5"/>
      <c r="ETF44" s="5"/>
      <c r="ETG44" s="5"/>
      <c r="ETH44" s="5"/>
      <c r="ETI44" s="5"/>
      <c r="ETJ44" s="5"/>
      <c r="ETK44" s="5"/>
      <c r="ETL44" s="5"/>
      <c r="ETM44" s="5"/>
      <c r="ETN44" s="5"/>
      <c r="ETO44" s="5"/>
      <c r="ETP44" s="5"/>
      <c r="ETQ44" s="5"/>
      <c r="ETR44" s="5"/>
      <c r="ETS44" s="5"/>
      <c r="ETT44" s="5"/>
      <c r="ETU44" s="5"/>
      <c r="ETV44" s="5"/>
      <c r="ETW44" s="5"/>
      <c r="ETX44" s="5"/>
      <c r="ETY44" s="5"/>
      <c r="ETZ44" s="5"/>
      <c r="EUA44" s="5"/>
      <c r="EUB44" s="5"/>
      <c r="EUC44" s="5"/>
      <c r="EUD44" s="5"/>
      <c r="EUE44" s="5"/>
      <c r="EUF44" s="5"/>
      <c r="EUG44" s="5"/>
      <c r="EUH44" s="5"/>
      <c r="EUI44" s="5"/>
      <c r="EUJ44" s="5"/>
      <c r="EUK44" s="5"/>
      <c r="EUL44" s="5"/>
      <c r="EUM44" s="5"/>
      <c r="EUN44" s="5"/>
      <c r="EUO44" s="5"/>
      <c r="EUP44" s="5"/>
      <c r="EUQ44" s="5"/>
      <c r="EUR44" s="5"/>
      <c r="EUS44" s="5"/>
      <c r="EUT44" s="5"/>
      <c r="EUU44" s="5"/>
      <c r="EUV44" s="5"/>
      <c r="EUW44" s="5"/>
      <c r="EUX44" s="5"/>
      <c r="EUY44" s="5"/>
      <c r="EUZ44" s="5"/>
      <c r="EVA44" s="5"/>
      <c r="EVB44" s="5"/>
      <c r="EVC44" s="5"/>
      <c r="EVD44" s="5"/>
      <c r="EVE44" s="5"/>
      <c r="EVF44" s="5"/>
      <c r="EVG44" s="5"/>
      <c r="EVH44" s="5"/>
      <c r="EVI44" s="5"/>
      <c r="EVJ44" s="5"/>
      <c r="EVK44" s="5"/>
      <c r="EVL44" s="5"/>
      <c r="EVM44" s="5"/>
      <c r="EVN44" s="5"/>
      <c r="EVO44" s="5"/>
      <c r="EVP44" s="5"/>
      <c r="EVQ44" s="5"/>
      <c r="EVR44" s="5"/>
      <c r="EVS44" s="5"/>
      <c r="EVT44" s="5"/>
      <c r="EVU44" s="5"/>
      <c r="EVV44" s="5"/>
      <c r="EVW44" s="5"/>
      <c r="EVX44" s="5"/>
      <c r="EVY44" s="5"/>
      <c r="EVZ44" s="5"/>
      <c r="EWA44" s="5"/>
      <c r="EWB44" s="5"/>
      <c r="EWC44" s="5"/>
      <c r="EWD44" s="5"/>
      <c r="EWE44" s="5"/>
      <c r="EWF44" s="5"/>
      <c r="EWG44" s="5"/>
      <c r="EWH44" s="5"/>
      <c r="EWI44" s="5"/>
      <c r="EWJ44" s="5"/>
      <c r="EWK44" s="5"/>
      <c r="EWL44" s="5"/>
      <c r="EWM44" s="5"/>
      <c r="EWN44" s="5"/>
      <c r="EWO44" s="5"/>
      <c r="EWP44" s="5"/>
      <c r="EWQ44" s="5"/>
      <c r="EWR44" s="5"/>
      <c r="EWS44" s="5"/>
      <c r="EWT44" s="5"/>
      <c r="EWU44" s="5"/>
      <c r="EWV44" s="5"/>
      <c r="EWW44" s="5"/>
      <c r="EWX44" s="5"/>
      <c r="EWY44" s="5"/>
      <c r="EWZ44" s="5"/>
      <c r="EXA44" s="5"/>
      <c r="EXB44" s="5"/>
      <c r="EXC44" s="5"/>
      <c r="EXD44" s="5"/>
      <c r="EXE44" s="5"/>
      <c r="EXF44" s="5"/>
      <c r="EXG44" s="5"/>
      <c r="EXH44" s="5"/>
      <c r="EXI44" s="5"/>
      <c r="EXJ44" s="5"/>
      <c r="EXK44" s="5"/>
      <c r="EXL44" s="5"/>
      <c r="EXM44" s="5"/>
      <c r="EXN44" s="5"/>
      <c r="EXO44" s="5"/>
      <c r="EXP44" s="5"/>
      <c r="EXQ44" s="5"/>
      <c r="EXR44" s="5"/>
      <c r="EXS44" s="5"/>
      <c r="EXT44" s="5"/>
      <c r="EXU44" s="5"/>
      <c r="EXV44" s="5"/>
      <c r="EXW44" s="5"/>
      <c r="EXX44" s="5"/>
      <c r="EXY44" s="5"/>
      <c r="EXZ44" s="5"/>
      <c r="EYA44" s="5"/>
      <c r="EYB44" s="5"/>
      <c r="EYC44" s="5"/>
      <c r="EYD44" s="5"/>
      <c r="EYE44" s="5"/>
      <c r="EYF44" s="5"/>
      <c r="EYG44" s="5"/>
      <c r="EYH44" s="5"/>
      <c r="EYI44" s="5"/>
      <c r="EYJ44" s="5"/>
      <c r="EYK44" s="5"/>
      <c r="EYL44" s="5"/>
      <c r="EYM44" s="5"/>
      <c r="EYN44" s="5"/>
      <c r="EYO44" s="5"/>
      <c r="EYP44" s="5"/>
      <c r="EYQ44" s="5"/>
      <c r="EYR44" s="5"/>
      <c r="EYS44" s="5"/>
      <c r="EYT44" s="5"/>
      <c r="EYU44" s="5"/>
      <c r="EYV44" s="5"/>
      <c r="EYW44" s="5"/>
      <c r="EYX44" s="5"/>
      <c r="EYY44" s="5"/>
      <c r="EYZ44" s="5"/>
      <c r="EZA44" s="5"/>
      <c r="EZB44" s="5"/>
      <c r="EZC44" s="5"/>
      <c r="EZD44" s="5"/>
      <c r="EZE44" s="5"/>
      <c r="EZF44" s="5"/>
      <c r="EZG44" s="5"/>
      <c r="EZH44" s="5"/>
      <c r="EZI44" s="5"/>
      <c r="EZJ44" s="5"/>
      <c r="EZK44" s="5"/>
      <c r="EZL44" s="5"/>
      <c r="EZM44" s="5"/>
      <c r="EZN44" s="5"/>
      <c r="EZO44" s="5"/>
      <c r="EZP44" s="5"/>
      <c r="EZQ44" s="5"/>
      <c r="EZR44" s="5"/>
      <c r="EZS44" s="5"/>
      <c r="EZT44" s="5"/>
      <c r="EZU44" s="5"/>
      <c r="EZV44" s="5"/>
      <c r="EZW44" s="5"/>
      <c r="EZX44" s="5"/>
      <c r="EZY44" s="5"/>
      <c r="EZZ44" s="5"/>
      <c r="FAA44" s="5"/>
      <c r="FAB44" s="5"/>
      <c r="FAC44" s="5"/>
      <c r="FAD44" s="5"/>
      <c r="FAE44" s="5"/>
      <c r="FAF44" s="5"/>
      <c r="FAG44" s="5"/>
      <c r="FAH44" s="5"/>
      <c r="FAI44" s="5"/>
      <c r="FAJ44" s="5"/>
      <c r="FAK44" s="5"/>
      <c r="FAL44" s="5"/>
      <c r="FAM44" s="5"/>
      <c r="FAN44" s="5"/>
      <c r="FAO44" s="5"/>
      <c r="FAP44" s="5"/>
      <c r="FAQ44" s="5"/>
      <c r="FAR44" s="5"/>
      <c r="FAS44" s="5"/>
      <c r="FAT44" s="5"/>
      <c r="FAU44" s="5"/>
      <c r="FAV44" s="5"/>
      <c r="FAW44" s="5"/>
      <c r="FAX44" s="5"/>
      <c r="FAY44" s="5"/>
      <c r="FAZ44" s="5"/>
      <c r="FBA44" s="5"/>
      <c r="FBB44" s="5"/>
      <c r="FBC44" s="5"/>
      <c r="FBD44" s="5"/>
      <c r="FBE44" s="5"/>
      <c r="FBF44" s="5"/>
      <c r="FBG44" s="5"/>
      <c r="FBH44" s="5"/>
      <c r="FBI44" s="5"/>
      <c r="FBJ44" s="5"/>
      <c r="FBK44" s="5"/>
      <c r="FBL44" s="5"/>
      <c r="FBM44" s="5"/>
      <c r="FBN44" s="5"/>
      <c r="FBO44" s="5"/>
      <c r="FBP44" s="5"/>
      <c r="FBQ44" s="5"/>
      <c r="FBR44" s="5"/>
      <c r="FBS44" s="5"/>
      <c r="FBT44" s="5"/>
      <c r="FBU44" s="5"/>
      <c r="FBV44" s="5"/>
      <c r="FBW44" s="5"/>
      <c r="FBX44" s="5"/>
      <c r="FBY44" s="5"/>
      <c r="FBZ44" s="5"/>
      <c r="FCA44" s="5"/>
      <c r="FCB44" s="5"/>
      <c r="FCC44" s="5"/>
      <c r="FCD44" s="5"/>
      <c r="FCE44" s="5"/>
      <c r="FCF44" s="5"/>
      <c r="FCG44" s="5"/>
      <c r="FCH44" s="5"/>
      <c r="FCI44" s="5"/>
      <c r="FCJ44" s="5"/>
      <c r="FCK44" s="5"/>
      <c r="FCL44" s="5"/>
      <c r="FCM44" s="5"/>
      <c r="FCN44" s="5"/>
      <c r="FCO44" s="5"/>
      <c r="FCP44" s="5"/>
      <c r="FCQ44" s="5"/>
      <c r="FCR44" s="5"/>
      <c r="FCS44" s="5"/>
      <c r="FCT44" s="5"/>
      <c r="FCU44" s="5"/>
      <c r="FCV44" s="5"/>
      <c r="FCW44" s="5"/>
      <c r="FCX44" s="5"/>
      <c r="FCY44" s="5"/>
      <c r="FCZ44" s="5"/>
      <c r="FDA44" s="5"/>
      <c r="FDB44" s="5"/>
      <c r="FDC44" s="5"/>
      <c r="FDD44" s="5"/>
      <c r="FDE44" s="5"/>
      <c r="FDF44" s="5"/>
      <c r="FDG44" s="5"/>
      <c r="FDH44" s="5"/>
      <c r="FDI44" s="5"/>
      <c r="FDJ44" s="5"/>
      <c r="FDK44" s="5"/>
      <c r="FDL44" s="5"/>
      <c r="FDM44" s="5"/>
      <c r="FDN44" s="5"/>
      <c r="FDO44" s="5"/>
      <c r="FDP44" s="5"/>
      <c r="FDQ44" s="5"/>
      <c r="FDR44" s="5"/>
      <c r="FDS44" s="5"/>
      <c r="FDT44" s="5"/>
      <c r="FDU44" s="5"/>
      <c r="FDV44" s="5"/>
      <c r="FDW44" s="5"/>
      <c r="FDX44" s="5"/>
      <c r="FDY44" s="5"/>
      <c r="FDZ44" s="5"/>
      <c r="FEA44" s="5"/>
      <c r="FEB44" s="5"/>
      <c r="FEC44" s="5"/>
      <c r="FED44" s="5"/>
      <c r="FEE44" s="5"/>
      <c r="FEF44" s="5"/>
      <c r="FEG44" s="5"/>
      <c r="FEH44" s="5"/>
      <c r="FEI44" s="5"/>
      <c r="FEJ44" s="5"/>
      <c r="FEK44" s="5"/>
      <c r="FEL44" s="5"/>
      <c r="FEM44" s="5"/>
      <c r="FEN44" s="5"/>
      <c r="FEO44" s="5"/>
      <c r="FEP44" s="5"/>
      <c r="FEQ44" s="5"/>
      <c r="FER44" s="5"/>
      <c r="FES44" s="5"/>
      <c r="FET44" s="5"/>
      <c r="FEU44" s="5"/>
      <c r="FEV44" s="5"/>
      <c r="FEW44" s="5"/>
      <c r="FEX44" s="5"/>
      <c r="FEY44" s="5"/>
      <c r="FEZ44" s="5"/>
      <c r="FFA44" s="5"/>
      <c r="FFB44" s="5"/>
      <c r="FFC44" s="5"/>
      <c r="FFD44" s="5"/>
      <c r="FFE44" s="5"/>
      <c r="FFF44" s="5"/>
      <c r="FFG44" s="5"/>
      <c r="FFH44" s="5"/>
      <c r="FFI44" s="5"/>
      <c r="FFJ44" s="5"/>
      <c r="FFK44" s="5"/>
      <c r="FFL44" s="5"/>
      <c r="FFM44" s="5"/>
      <c r="FFN44" s="5"/>
      <c r="FFO44" s="5"/>
      <c r="FFP44" s="5"/>
      <c r="FFQ44" s="5"/>
      <c r="FFR44" s="5"/>
      <c r="FFS44" s="5"/>
      <c r="FFT44" s="5"/>
      <c r="FFU44" s="5"/>
      <c r="FFV44" s="5"/>
      <c r="FFW44" s="5"/>
      <c r="FFX44" s="5"/>
      <c r="FFY44" s="5"/>
      <c r="FFZ44" s="5"/>
      <c r="FGA44" s="5"/>
      <c r="FGB44" s="5"/>
      <c r="FGC44" s="5"/>
      <c r="FGD44" s="5"/>
      <c r="FGE44" s="5"/>
      <c r="FGF44" s="5"/>
      <c r="FGG44" s="5"/>
      <c r="FGH44" s="5"/>
      <c r="FGI44" s="5"/>
      <c r="FGJ44" s="5"/>
      <c r="FGK44" s="5"/>
      <c r="FGL44" s="5"/>
      <c r="FGM44" s="5"/>
      <c r="FGN44" s="5"/>
      <c r="FGO44" s="5"/>
      <c r="FGP44" s="5"/>
      <c r="FGQ44" s="5"/>
      <c r="FGR44" s="5"/>
      <c r="FGS44" s="5"/>
      <c r="FGT44" s="5"/>
      <c r="FGU44" s="5"/>
      <c r="FGV44" s="5"/>
      <c r="FGW44" s="5"/>
      <c r="FGX44" s="5"/>
      <c r="FGY44" s="5"/>
      <c r="FGZ44" s="5"/>
      <c r="FHA44" s="5"/>
      <c r="FHB44" s="5"/>
      <c r="FHC44" s="5"/>
      <c r="FHD44" s="5"/>
      <c r="FHE44" s="5"/>
      <c r="FHF44" s="5"/>
      <c r="FHG44" s="5"/>
      <c r="FHH44" s="5"/>
      <c r="FHI44" s="5"/>
      <c r="FHJ44" s="5"/>
      <c r="FHK44" s="5"/>
      <c r="FHL44" s="5"/>
      <c r="FHM44" s="5"/>
      <c r="FHN44" s="5"/>
      <c r="FHO44" s="5"/>
      <c r="FHP44" s="5"/>
      <c r="FHQ44" s="5"/>
      <c r="FHR44" s="5"/>
      <c r="FHS44" s="5"/>
      <c r="FHT44" s="5"/>
      <c r="FHU44" s="5"/>
      <c r="FHV44" s="5"/>
      <c r="FHW44" s="5"/>
      <c r="FHX44" s="5"/>
      <c r="FHY44" s="5"/>
      <c r="FHZ44" s="5"/>
      <c r="FIA44" s="5"/>
      <c r="FIB44" s="5"/>
      <c r="FIC44" s="5"/>
      <c r="FID44" s="5"/>
      <c r="FIE44" s="5"/>
      <c r="FIF44" s="5"/>
      <c r="FIG44" s="5"/>
      <c r="FIH44" s="5"/>
      <c r="FII44" s="5"/>
      <c r="FIJ44" s="5"/>
      <c r="FIK44" s="5"/>
      <c r="FIL44" s="5"/>
      <c r="FIM44" s="5"/>
      <c r="FIN44" s="5"/>
      <c r="FIO44" s="5"/>
      <c r="FIP44" s="5"/>
      <c r="FIQ44" s="5"/>
      <c r="FIR44" s="5"/>
      <c r="FIS44" s="5"/>
      <c r="FIT44" s="5"/>
      <c r="FIU44" s="5"/>
      <c r="FIV44" s="5"/>
      <c r="FIW44" s="5"/>
      <c r="FIX44" s="5"/>
      <c r="FIY44" s="5"/>
      <c r="FIZ44" s="5"/>
      <c r="FJA44" s="5"/>
      <c r="FJB44" s="5"/>
      <c r="FJC44" s="5"/>
      <c r="FJD44" s="5"/>
      <c r="FJE44" s="5"/>
      <c r="FJF44" s="5"/>
      <c r="FJG44" s="5"/>
      <c r="FJH44" s="5"/>
      <c r="FJI44" s="5"/>
      <c r="FJJ44" s="5"/>
      <c r="FJK44" s="5"/>
      <c r="FJL44" s="5"/>
      <c r="FJM44" s="5"/>
      <c r="FJN44" s="5"/>
      <c r="FJO44" s="5"/>
      <c r="FJP44" s="5"/>
      <c r="FJQ44" s="5"/>
      <c r="FJR44" s="5"/>
      <c r="FJS44" s="5"/>
      <c r="FJT44" s="5"/>
      <c r="FJU44" s="5"/>
      <c r="FJV44" s="5"/>
      <c r="FJW44" s="5"/>
      <c r="FJX44" s="5"/>
      <c r="FJY44" s="5"/>
      <c r="FJZ44" s="5"/>
      <c r="FKA44" s="5"/>
      <c r="FKB44" s="5"/>
      <c r="FKC44" s="5"/>
      <c r="FKD44" s="5"/>
      <c r="FKE44" s="5"/>
      <c r="FKF44" s="5"/>
      <c r="FKG44" s="5"/>
      <c r="FKH44" s="5"/>
      <c r="FKI44" s="5"/>
      <c r="FKJ44" s="5"/>
      <c r="FKK44" s="5"/>
      <c r="FKL44" s="5"/>
      <c r="FKM44" s="5"/>
      <c r="FKN44" s="5"/>
      <c r="FKO44" s="5"/>
      <c r="FKP44" s="5"/>
      <c r="FKQ44" s="5"/>
      <c r="FKR44" s="5"/>
      <c r="FKS44" s="5"/>
      <c r="FKT44" s="5"/>
      <c r="FKU44" s="5"/>
      <c r="FKV44" s="5"/>
      <c r="FKW44" s="5"/>
      <c r="FKX44" s="5"/>
      <c r="FKY44" s="5"/>
      <c r="FKZ44" s="5"/>
      <c r="FLA44" s="5"/>
      <c r="FLB44" s="5"/>
      <c r="FLC44" s="5"/>
      <c r="FLD44" s="5"/>
      <c r="FLE44" s="5"/>
      <c r="FLF44" s="5"/>
      <c r="FLG44" s="5"/>
      <c r="FLH44" s="5"/>
      <c r="FLI44" s="5"/>
      <c r="FLJ44" s="5"/>
      <c r="FLK44" s="5"/>
      <c r="FLL44" s="5"/>
      <c r="FLM44" s="5"/>
      <c r="FLN44" s="5"/>
      <c r="FLO44" s="5"/>
      <c r="FLP44" s="5"/>
      <c r="FLQ44" s="5"/>
      <c r="FLR44" s="5"/>
      <c r="FLS44" s="5"/>
      <c r="FLT44" s="5"/>
      <c r="FLU44" s="5"/>
      <c r="FLV44" s="5"/>
      <c r="FLW44" s="5"/>
      <c r="FLX44" s="5"/>
      <c r="FLY44" s="5"/>
      <c r="FLZ44" s="5"/>
      <c r="FMA44" s="5"/>
      <c r="FMB44" s="5"/>
      <c r="FMC44" s="5"/>
      <c r="FMD44" s="5"/>
      <c r="FME44" s="5"/>
      <c r="FMF44" s="5"/>
      <c r="FMG44" s="5"/>
      <c r="FMH44" s="5"/>
      <c r="FMI44" s="5"/>
      <c r="FMJ44" s="5"/>
      <c r="FMK44" s="5"/>
      <c r="FML44" s="5"/>
      <c r="FMM44" s="5"/>
      <c r="FMN44" s="5"/>
      <c r="FMO44" s="5"/>
      <c r="FMP44" s="5"/>
      <c r="FMQ44" s="5"/>
      <c r="FMR44" s="5"/>
      <c r="FMS44" s="5"/>
      <c r="FMT44" s="5"/>
      <c r="FMU44" s="5"/>
      <c r="FMV44" s="5"/>
      <c r="FMW44" s="5"/>
      <c r="FMX44" s="5"/>
      <c r="FMY44" s="5"/>
      <c r="FMZ44" s="5"/>
      <c r="FNA44" s="5"/>
      <c r="FNB44" s="5"/>
      <c r="FNC44" s="5"/>
      <c r="FND44" s="5"/>
      <c r="FNE44" s="5"/>
      <c r="FNF44" s="5"/>
      <c r="FNG44" s="5"/>
      <c r="FNH44" s="5"/>
      <c r="FNI44" s="5"/>
      <c r="FNJ44" s="5"/>
      <c r="FNK44" s="5"/>
      <c r="FNL44" s="5"/>
      <c r="FNM44" s="5"/>
      <c r="FNN44" s="5"/>
      <c r="FNO44" s="5"/>
      <c r="FNP44" s="5"/>
      <c r="FNQ44" s="5"/>
      <c r="FNR44" s="5"/>
      <c r="FNS44" s="5"/>
      <c r="FNT44" s="5"/>
      <c r="FNU44" s="5"/>
      <c r="FNV44" s="5"/>
      <c r="FNW44" s="5"/>
      <c r="FNX44" s="5"/>
      <c r="FNY44" s="5"/>
      <c r="FNZ44" s="5"/>
      <c r="FOA44" s="5"/>
      <c r="FOB44" s="5"/>
      <c r="FOC44" s="5"/>
      <c r="FOD44" s="5"/>
      <c r="FOE44" s="5"/>
      <c r="FOF44" s="5"/>
      <c r="FOG44" s="5"/>
      <c r="FOH44" s="5"/>
      <c r="FOI44" s="5"/>
      <c r="FOJ44" s="5"/>
      <c r="FOK44" s="5"/>
      <c r="FOL44" s="5"/>
      <c r="FOM44" s="5"/>
      <c r="FON44" s="5"/>
      <c r="FOO44" s="5"/>
      <c r="FOP44" s="5"/>
      <c r="FOQ44" s="5"/>
      <c r="FOR44" s="5"/>
      <c r="FOS44" s="5"/>
      <c r="FOT44" s="5"/>
      <c r="FOU44" s="5"/>
      <c r="FOV44" s="5"/>
      <c r="FOW44" s="5"/>
      <c r="FOX44" s="5"/>
      <c r="FOY44" s="5"/>
      <c r="FOZ44" s="5"/>
      <c r="FPA44" s="5"/>
      <c r="FPB44" s="5"/>
      <c r="FPC44" s="5"/>
      <c r="FPD44" s="5"/>
      <c r="FPE44" s="5"/>
      <c r="FPF44" s="5"/>
      <c r="FPG44" s="5"/>
      <c r="FPH44" s="5"/>
      <c r="FPI44" s="5"/>
      <c r="FPJ44" s="5"/>
      <c r="FPK44" s="5"/>
      <c r="FPL44" s="5"/>
      <c r="FPM44" s="5"/>
      <c r="FPN44" s="5"/>
      <c r="FPO44" s="5"/>
      <c r="FPP44" s="5"/>
      <c r="FPQ44" s="5"/>
      <c r="FPR44" s="5"/>
      <c r="FPS44" s="5"/>
      <c r="FPT44" s="5"/>
      <c r="FPU44" s="5"/>
      <c r="FPV44" s="5"/>
      <c r="FPW44" s="5"/>
      <c r="FPX44" s="5"/>
      <c r="FPY44" s="5"/>
      <c r="FPZ44" s="5"/>
      <c r="FQA44" s="5"/>
      <c r="FQB44" s="5"/>
      <c r="FQC44" s="5"/>
      <c r="FQD44" s="5"/>
      <c r="FQE44" s="5"/>
      <c r="FQF44" s="5"/>
      <c r="FQG44" s="5"/>
      <c r="FQH44" s="5"/>
      <c r="FQI44" s="5"/>
      <c r="FQJ44" s="5"/>
      <c r="FQK44" s="5"/>
      <c r="FQL44" s="5"/>
      <c r="FQM44" s="5"/>
      <c r="FQN44" s="5"/>
      <c r="FQO44" s="5"/>
      <c r="FQP44" s="5"/>
      <c r="FQQ44" s="5"/>
      <c r="FQR44" s="5"/>
      <c r="FQS44" s="5"/>
      <c r="FQT44" s="5"/>
      <c r="FQU44" s="5"/>
      <c r="FQV44" s="5"/>
      <c r="FQW44" s="5"/>
      <c r="FQX44" s="5"/>
      <c r="FQY44" s="5"/>
      <c r="FQZ44" s="5"/>
      <c r="FRA44" s="5"/>
      <c r="FRB44" s="5"/>
      <c r="FRC44" s="5"/>
      <c r="FRD44" s="5"/>
      <c r="FRE44" s="5"/>
      <c r="FRF44" s="5"/>
      <c r="FRG44" s="5"/>
      <c r="FRH44" s="5"/>
      <c r="FRI44" s="5"/>
      <c r="FRJ44" s="5"/>
      <c r="FRK44" s="5"/>
      <c r="FRL44" s="5"/>
      <c r="FRM44" s="5"/>
      <c r="FRN44" s="5"/>
      <c r="FRO44" s="5"/>
      <c r="FRP44" s="5"/>
      <c r="FRQ44" s="5"/>
      <c r="FRR44" s="5"/>
      <c r="FRS44" s="5"/>
      <c r="FRT44" s="5"/>
      <c r="FRU44" s="5"/>
      <c r="FRV44" s="5"/>
      <c r="FRW44" s="5"/>
      <c r="FRX44" s="5"/>
      <c r="FRY44" s="5"/>
      <c r="FRZ44" s="5"/>
      <c r="FSA44" s="5"/>
      <c r="FSB44" s="5"/>
      <c r="FSC44" s="5"/>
      <c r="FSD44" s="5"/>
      <c r="FSE44" s="5"/>
      <c r="FSF44" s="5"/>
      <c r="FSG44" s="5"/>
      <c r="FSH44" s="5"/>
      <c r="FSI44" s="5"/>
      <c r="FSJ44" s="5"/>
      <c r="FSK44" s="5"/>
      <c r="FSL44" s="5"/>
      <c r="FSM44" s="5"/>
      <c r="FSN44" s="5"/>
      <c r="FSO44" s="5"/>
      <c r="FSP44" s="5"/>
      <c r="FSQ44" s="5"/>
      <c r="FSR44" s="5"/>
      <c r="FSS44" s="5"/>
      <c r="FST44" s="5"/>
      <c r="FSU44" s="5"/>
      <c r="FSV44" s="5"/>
      <c r="FSW44" s="5"/>
      <c r="FSX44" s="5"/>
      <c r="FSY44" s="5"/>
      <c r="FSZ44" s="5"/>
      <c r="FTA44" s="5"/>
      <c r="FTB44" s="5"/>
      <c r="FTC44" s="5"/>
      <c r="FTD44" s="5"/>
      <c r="FTE44" s="5"/>
      <c r="FTF44" s="5"/>
      <c r="FTG44" s="5"/>
      <c r="FTH44" s="5"/>
      <c r="FTI44" s="5"/>
      <c r="FTJ44" s="5"/>
      <c r="FTK44" s="5"/>
      <c r="FTL44" s="5"/>
      <c r="FTM44" s="5"/>
      <c r="FTN44" s="5"/>
      <c r="FTO44" s="5"/>
      <c r="FTP44" s="5"/>
      <c r="FTQ44" s="5"/>
      <c r="FTR44" s="5"/>
      <c r="FTS44" s="5"/>
      <c r="FTT44" s="5"/>
      <c r="FTU44" s="5"/>
      <c r="FTV44" s="5"/>
      <c r="FTW44" s="5"/>
      <c r="FTX44" s="5"/>
      <c r="FTY44" s="5"/>
      <c r="FTZ44" s="5"/>
      <c r="FUA44" s="5"/>
      <c r="FUB44" s="5"/>
      <c r="FUC44" s="5"/>
      <c r="FUD44" s="5"/>
      <c r="FUE44" s="5"/>
      <c r="FUF44" s="5"/>
      <c r="FUG44" s="5"/>
      <c r="FUH44" s="5"/>
      <c r="FUI44" s="5"/>
      <c r="FUJ44" s="5"/>
      <c r="FUK44" s="5"/>
      <c r="FUL44" s="5"/>
      <c r="FUM44" s="5"/>
      <c r="FUN44" s="5"/>
      <c r="FUO44" s="5"/>
      <c r="FUP44" s="5"/>
      <c r="FUQ44" s="5"/>
      <c r="FUR44" s="5"/>
      <c r="FUS44" s="5"/>
      <c r="FUT44" s="5"/>
      <c r="FUU44" s="5"/>
      <c r="FUV44" s="5"/>
      <c r="FUW44" s="5"/>
      <c r="FUX44" s="5"/>
      <c r="FUY44" s="5"/>
      <c r="FUZ44" s="5"/>
      <c r="FVA44" s="5"/>
      <c r="FVB44" s="5"/>
      <c r="FVC44" s="5"/>
      <c r="FVD44" s="5"/>
      <c r="FVE44" s="5"/>
      <c r="FVF44" s="5"/>
      <c r="FVG44" s="5"/>
      <c r="FVH44" s="5"/>
      <c r="FVI44" s="5"/>
      <c r="FVJ44" s="5"/>
      <c r="FVK44" s="5"/>
      <c r="FVL44" s="5"/>
      <c r="FVM44" s="5"/>
      <c r="FVN44" s="5"/>
      <c r="FVO44" s="5"/>
      <c r="FVP44" s="5"/>
      <c r="FVQ44" s="5"/>
      <c r="FVR44" s="5"/>
      <c r="FVS44" s="5"/>
      <c r="FVT44" s="5"/>
      <c r="FVU44" s="5"/>
      <c r="FVV44" s="5"/>
      <c r="FVW44" s="5"/>
      <c r="FVX44" s="5"/>
      <c r="FVY44" s="5"/>
      <c r="FVZ44" s="5"/>
      <c r="FWA44" s="5"/>
      <c r="FWB44" s="5"/>
      <c r="FWC44" s="5"/>
      <c r="FWD44" s="5"/>
      <c r="FWE44" s="5"/>
      <c r="FWF44" s="5"/>
      <c r="FWG44" s="5"/>
      <c r="FWH44" s="5"/>
      <c r="FWI44" s="5"/>
      <c r="FWJ44" s="5"/>
      <c r="FWK44" s="5"/>
      <c r="FWL44" s="5"/>
      <c r="FWM44" s="5"/>
      <c r="FWN44" s="5"/>
      <c r="FWO44" s="5"/>
      <c r="FWP44" s="5"/>
      <c r="FWQ44" s="5"/>
      <c r="FWR44" s="5"/>
      <c r="FWS44" s="5"/>
      <c r="FWT44" s="5"/>
      <c r="FWU44" s="5"/>
      <c r="FWV44" s="5"/>
      <c r="FWW44" s="5"/>
      <c r="FWX44" s="5"/>
      <c r="FWY44" s="5"/>
      <c r="FWZ44" s="5"/>
      <c r="FXA44" s="5"/>
      <c r="FXB44" s="5"/>
      <c r="FXC44" s="5"/>
      <c r="FXD44" s="5"/>
      <c r="FXE44" s="5"/>
      <c r="FXF44" s="5"/>
      <c r="FXG44" s="5"/>
      <c r="FXH44" s="5"/>
      <c r="FXI44" s="5"/>
      <c r="FXJ44" s="5"/>
      <c r="FXK44" s="5"/>
      <c r="FXL44" s="5"/>
      <c r="FXM44" s="5"/>
      <c r="FXN44" s="5"/>
      <c r="FXO44" s="5"/>
      <c r="FXP44" s="5"/>
      <c r="FXQ44" s="5"/>
      <c r="FXR44" s="5"/>
      <c r="FXS44" s="5"/>
      <c r="FXT44" s="5"/>
      <c r="FXU44" s="5"/>
      <c r="FXV44" s="5"/>
      <c r="FXW44" s="5"/>
      <c r="FXX44" s="5"/>
      <c r="FXY44" s="5"/>
      <c r="FXZ44" s="5"/>
      <c r="FYA44" s="5"/>
      <c r="FYB44" s="5"/>
      <c r="FYC44" s="5"/>
      <c r="FYD44" s="5"/>
      <c r="FYE44" s="5"/>
      <c r="FYF44" s="5"/>
      <c r="FYG44" s="5"/>
      <c r="FYH44" s="5"/>
      <c r="FYI44" s="5"/>
      <c r="FYJ44" s="5"/>
      <c r="FYK44" s="5"/>
      <c r="FYL44" s="5"/>
      <c r="FYM44" s="5"/>
      <c r="FYN44" s="5"/>
      <c r="FYO44" s="5"/>
      <c r="FYP44" s="5"/>
      <c r="FYQ44" s="5"/>
      <c r="FYR44" s="5"/>
      <c r="FYS44" s="5"/>
      <c r="FYT44" s="5"/>
      <c r="FYU44" s="5"/>
      <c r="FYV44" s="5"/>
      <c r="FYW44" s="5"/>
      <c r="FYX44" s="5"/>
      <c r="FYY44" s="5"/>
      <c r="FYZ44" s="5"/>
      <c r="FZA44" s="5"/>
      <c r="FZB44" s="5"/>
      <c r="FZC44" s="5"/>
      <c r="FZD44" s="5"/>
      <c r="FZE44" s="5"/>
      <c r="FZF44" s="5"/>
      <c r="FZG44" s="5"/>
      <c r="FZH44" s="5"/>
      <c r="FZI44" s="5"/>
      <c r="FZJ44" s="5"/>
      <c r="FZK44" s="5"/>
      <c r="FZL44" s="5"/>
      <c r="FZM44" s="5"/>
      <c r="FZN44" s="5"/>
      <c r="FZO44" s="5"/>
      <c r="FZP44" s="5"/>
      <c r="FZQ44" s="5"/>
      <c r="FZR44" s="5"/>
      <c r="FZS44" s="5"/>
      <c r="FZT44" s="5"/>
      <c r="FZU44" s="5"/>
      <c r="FZV44" s="5"/>
      <c r="FZW44" s="5"/>
      <c r="FZX44" s="5"/>
      <c r="FZY44" s="5"/>
      <c r="FZZ44" s="5"/>
      <c r="GAA44" s="5"/>
      <c r="GAB44" s="5"/>
      <c r="GAC44" s="5"/>
      <c r="GAD44" s="5"/>
      <c r="GAE44" s="5"/>
      <c r="GAF44" s="5"/>
      <c r="GAG44" s="5"/>
      <c r="GAH44" s="5"/>
      <c r="GAI44" s="5"/>
      <c r="GAJ44" s="5"/>
      <c r="GAK44" s="5"/>
      <c r="GAL44" s="5"/>
      <c r="GAM44" s="5"/>
      <c r="GAN44" s="5"/>
      <c r="GAO44" s="5"/>
      <c r="GAP44" s="5"/>
      <c r="GAQ44" s="5"/>
      <c r="GAR44" s="5"/>
      <c r="GAS44" s="5"/>
      <c r="GAT44" s="5"/>
      <c r="GAU44" s="5"/>
      <c r="GAV44" s="5"/>
      <c r="GAW44" s="5"/>
      <c r="GAX44" s="5"/>
      <c r="GAY44" s="5"/>
      <c r="GAZ44" s="5"/>
      <c r="GBA44" s="5"/>
      <c r="GBB44" s="5"/>
      <c r="GBC44" s="5"/>
      <c r="GBD44" s="5"/>
      <c r="GBE44" s="5"/>
      <c r="GBF44" s="5"/>
      <c r="GBG44" s="5"/>
      <c r="GBH44" s="5"/>
      <c r="GBI44" s="5"/>
      <c r="GBJ44" s="5"/>
      <c r="GBK44" s="5"/>
      <c r="GBL44" s="5"/>
      <c r="GBM44" s="5"/>
      <c r="GBN44" s="5"/>
      <c r="GBO44" s="5"/>
      <c r="GBP44" s="5"/>
      <c r="GBQ44" s="5"/>
      <c r="GBR44" s="5"/>
      <c r="GBS44" s="5"/>
      <c r="GBT44" s="5"/>
      <c r="GBU44" s="5"/>
      <c r="GBV44" s="5"/>
      <c r="GBW44" s="5"/>
      <c r="GBX44" s="5"/>
      <c r="GBY44" s="5"/>
      <c r="GBZ44" s="5"/>
      <c r="GCA44" s="5"/>
      <c r="GCB44" s="5"/>
      <c r="GCC44" s="5"/>
      <c r="GCD44" s="5"/>
      <c r="GCE44" s="5"/>
      <c r="GCF44" s="5"/>
      <c r="GCG44" s="5"/>
      <c r="GCH44" s="5"/>
      <c r="GCI44" s="5"/>
      <c r="GCJ44" s="5"/>
      <c r="GCK44" s="5"/>
      <c r="GCL44" s="5"/>
      <c r="GCM44" s="5"/>
      <c r="GCN44" s="5"/>
      <c r="GCO44" s="5"/>
      <c r="GCP44" s="5"/>
      <c r="GCQ44" s="5"/>
      <c r="GCR44" s="5"/>
      <c r="GCS44" s="5"/>
      <c r="GCT44" s="5"/>
      <c r="GCU44" s="5"/>
      <c r="GCV44" s="5"/>
      <c r="GCW44" s="5"/>
      <c r="GCX44" s="5"/>
      <c r="GCY44" s="5"/>
      <c r="GCZ44" s="5"/>
      <c r="GDA44" s="5"/>
      <c r="GDB44" s="5"/>
      <c r="GDC44" s="5"/>
      <c r="GDD44" s="5"/>
      <c r="GDE44" s="5"/>
      <c r="GDF44" s="5"/>
      <c r="GDG44" s="5"/>
      <c r="GDH44" s="5"/>
      <c r="GDI44" s="5"/>
      <c r="GDJ44" s="5"/>
      <c r="GDK44" s="5"/>
      <c r="GDL44" s="5"/>
      <c r="GDM44" s="5"/>
      <c r="GDN44" s="5"/>
      <c r="GDO44" s="5"/>
      <c r="GDP44" s="5"/>
      <c r="GDQ44" s="5"/>
      <c r="GDR44" s="5"/>
      <c r="GDS44" s="5"/>
      <c r="GDT44" s="5"/>
      <c r="GDU44" s="5"/>
      <c r="GDV44" s="5"/>
      <c r="GDW44" s="5"/>
      <c r="GDX44" s="5"/>
      <c r="GDY44" s="5"/>
      <c r="GDZ44" s="5"/>
      <c r="GEA44" s="5"/>
      <c r="GEB44" s="5"/>
      <c r="GEC44" s="5"/>
      <c r="GED44" s="5"/>
      <c r="GEE44" s="5"/>
      <c r="GEF44" s="5"/>
      <c r="GEG44" s="5"/>
      <c r="GEH44" s="5"/>
      <c r="GEI44" s="5"/>
      <c r="GEJ44" s="5"/>
      <c r="GEK44" s="5"/>
      <c r="GEL44" s="5"/>
      <c r="GEM44" s="5"/>
      <c r="GEN44" s="5"/>
      <c r="GEO44" s="5"/>
      <c r="GEP44" s="5"/>
      <c r="GEQ44" s="5"/>
      <c r="GER44" s="5"/>
      <c r="GES44" s="5"/>
      <c r="GET44" s="5"/>
      <c r="GEU44" s="5"/>
      <c r="GEV44" s="5"/>
      <c r="GEW44" s="5"/>
      <c r="GEX44" s="5"/>
      <c r="GEY44" s="5"/>
      <c r="GEZ44" s="5"/>
      <c r="GFA44" s="5"/>
      <c r="GFB44" s="5"/>
      <c r="GFC44" s="5"/>
      <c r="GFD44" s="5"/>
      <c r="GFE44" s="5"/>
      <c r="GFF44" s="5"/>
      <c r="GFG44" s="5"/>
      <c r="GFH44" s="5"/>
      <c r="GFI44" s="5"/>
      <c r="GFJ44" s="5"/>
      <c r="GFK44" s="5"/>
      <c r="GFL44" s="5"/>
      <c r="GFM44" s="5"/>
      <c r="GFN44" s="5"/>
      <c r="GFO44" s="5"/>
      <c r="GFP44" s="5"/>
      <c r="GFQ44" s="5"/>
      <c r="GFR44" s="5"/>
      <c r="GFS44" s="5"/>
      <c r="GFT44" s="5"/>
      <c r="GFU44" s="5"/>
      <c r="GFV44" s="5"/>
      <c r="GFW44" s="5"/>
      <c r="GFX44" s="5"/>
      <c r="GFY44" s="5"/>
      <c r="GFZ44" s="5"/>
      <c r="GGA44" s="5"/>
      <c r="GGB44" s="5"/>
      <c r="GGC44" s="5"/>
      <c r="GGD44" s="5"/>
      <c r="GGE44" s="5"/>
      <c r="GGF44" s="5"/>
      <c r="GGG44" s="5"/>
      <c r="GGH44" s="5"/>
      <c r="GGI44" s="5"/>
      <c r="GGJ44" s="5"/>
      <c r="GGK44" s="5"/>
      <c r="GGL44" s="5"/>
      <c r="GGM44" s="5"/>
      <c r="GGN44" s="5"/>
      <c r="GGO44" s="5"/>
      <c r="GGP44" s="5"/>
      <c r="GGQ44" s="5"/>
      <c r="GGR44" s="5"/>
      <c r="GGS44" s="5"/>
      <c r="GGT44" s="5"/>
      <c r="GGU44" s="5"/>
      <c r="GGV44" s="5"/>
      <c r="GGW44" s="5"/>
      <c r="GGX44" s="5"/>
      <c r="GGY44" s="5"/>
      <c r="GGZ44" s="5"/>
      <c r="GHA44" s="5"/>
      <c r="GHB44" s="5"/>
      <c r="GHC44" s="5"/>
      <c r="GHD44" s="5"/>
      <c r="GHE44" s="5"/>
      <c r="GHF44" s="5"/>
      <c r="GHG44" s="5"/>
      <c r="GHH44" s="5"/>
      <c r="GHI44" s="5"/>
      <c r="GHJ44" s="5"/>
      <c r="GHK44" s="5"/>
      <c r="GHL44" s="5"/>
      <c r="GHM44" s="5"/>
      <c r="GHN44" s="5"/>
      <c r="GHO44" s="5"/>
      <c r="GHP44" s="5"/>
      <c r="GHQ44" s="5"/>
      <c r="GHR44" s="5"/>
      <c r="GHS44" s="5"/>
      <c r="GHT44" s="5"/>
      <c r="GHU44" s="5"/>
      <c r="GHV44" s="5"/>
      <c r="GHW44" s="5"/>
      <c r="GHX44" s="5"/>
      <c r="GHY44" s="5"/>
      <c r="GHZ44" s="5"/>
      <c r="GIA44" s="5"/>
      <c r="GIB44" s="5"/>
      <c r="GIC44" s="5"/>
      <c r="GID44" s="5"/>
      <c r="GIE44" s="5"/>
      <c r="GIF44" s="5"/>
      <c r="GIG44" s="5"/>
      <c r="GIH44" s="5"/>
      <c r="GII44" s="5"/>
      <c r="GIJ44" s="5"/>
      <c r="GIK44" s="5"/>
      <c r="GIL44" s="5"/>
      <c r="GIM44" s="5"/>
      <c r="GIN44" s="5"/>
      <c r="GIO44" s="5"/>
      <c r="GIP44" s="5"/>
      <c r="GIQ44" s="5"/>
      <c r="GIR44" s="5"/>
      <c r="GIS44" s="5"/>
      <c r="GIT44" s="5"/>
      <c r="GIU44" s="5"/>
      <c r="GIV44" s="5"/>
      <c r="GIW44" s="5"/>
      <c r="GIX44" s="5"/>
      <c r="GIY44" s="5"/>
      <c r="GIZ44" s="5"/>
      <c r="GJA44" s="5"/>
      <c r="GJB44" s="5"/>
      <c r="GJC44" s="5"/>
      <c r="GJD44" s="5"/>
      <c r="GJE44" s="5"/>
      <c r="GJF44" s="5"/>
      <c r="GJG44" s="5"/>
      <c r="GJH44" s="5"/>
      <c r="GJI44" s="5"/>
      <c r="GJJ44" s="5"/>
      <c r="GJK44" s="5"/>
      <c r="GJL44" s="5"/>
      <c r="GJM44" s="5"/>
      <c r="GJN44" s="5"/>
      <c r="GJO44" s="5"/>
      <c r="GJP44" s="5"/>
      <c r="GJQ44" s="5"/>
      <c r="GJR44" s="5"/>
      <c r="GJS44" s="5"/>
      <c r="GJT44" s="5"/>
      <c r="GJU44" s="5"/>
      <c r="GJV44" s="5"/>
      <c r="GJW44" s="5"/>
      <c r="GJX44" s="5"/>
      <c r="GJY44" s="5"/>
      <c r="GJZ44" s="5"/>
      <c r="GKA44" s="5"/>
      <c r="GKB44" s="5"/>
      <c r="GKC44" s="5"/>
      <c r="GKD44" s="5"/>
      <c r="GKE44" s="5"/>
      <c r="GKF44" s="5"/>
      <c r="GKG44" s="5"/>
      <c r="GKH44" s="5"/>
      <c r="GKI44" s="5"/>
      <c r="GKJ44" s="5"/>
      <c r="GKK44" s="5"/>
      <c r="GKL44" s="5"/>
      <c r="GKM44" s="5"/>
      <c r="GKN44" s="5"/>
      <c r="GKO44" s="5"/>
      <c r="GKP44" s="5"/>
      <c r="GKQ44" s="5"/>
      <c r="GKR44" s="5"/>
      <c r="GKS44" s="5"/>
      <c r="GKT44" s="5"/>
      <c r="GKU44" s="5"/>
      <c r="GKV44" s="5"/>
      <c r="GKW44" s="5"/>
      <c r="GKX44" s="5"/>
      <c r="GKY44" s="5"/>
      <c r="GKZ44" s="5"/>
      <c r="GLA44" s="5"/>
      <c r="GLB44" s="5"/>
      <c r="GLC44" s="5"/>
      <c r="GLD44" s="5"/>
      <c r="GLE44" s="5"/>
      <c r="GLF44" s="5"/>
      <c r="GLG44" s="5"/>
      <c r="GLH44" s="5"/>
      <c r="GLI44" s="5"/>
      <c r="GLJ44" s="5"/>
      <c r="GLK44" s="5"/>
      <c r="GLL44" s="5"/>
      <c r="GLM44" s="5"/>
      <c r="GLN44" s="5"/>
      <c r="GLO44" s="5"/>
      <c r="GLP44" s="5"/>
      <c r="GLQ44" s="5"/>
      <c r="GLR44" s="5"/>
      <c r="GLS44" s="5"/>
      <c r="GLT44" s="5"/>
      <c r="GLU44" s="5"/>
      <c r="GLV44" s="5"/>
      <c r="GLW44" s="5"/>
      <c r="GLX44" s="5"/>
      <c r="GLY44" s="5"/>
      <c r="GLZ44" s="5"/>
      <c r="GMA44" s="5"/>
      <c r="GMB44" s="5"/>
      <c r="GMC44" s="5"/>
      <c r="GMD44" s="5"/>
      <c r="GME44" s="5"/>
      <c r="GMF44" s="5"/>
      <c r="GMG44" s="5"/>
      <c r="GMH44" s="5"/>
      <c r="GMI44" s="5"/>
      <c r="GMJ44" s="5"/>
      <c r="GMK44" s="5"/>
      <c r="GML44" s="5"/>
      <c r="GMM44" s="5"/>
      <c r="GMN44" s="5"/>
      <c r="GMO44" s="5"/>
      <c r="GMP44" s="5"/>
      <c r="GMQ44" s="5"/>
      <c r="GMR44" s="5"/>
      <c r="GMS44" s="5"/>
      <c r="GMT44" s="5"/>
      <c r="GMU44" s="5"/>
      <c r="GMV44" s="5"/>
      <c r="GMW44" s="5"/>
      <c r="GMX44" s="5"/>
      <c r="GMY44" s="5"/>
      <c r="GMZ44" s="5"/>
      <c r="GNA44" s="5"/>
      <c r="GNB44" s="5"/>
      <c r="GNC44" s="5"/>
      <c r="GND44" s="5"/>
      <c r="GNE44" s="5"/>
      <c r="GNF44" s="5"/>
      <c r="GNG44" s="5"/>
      <c r="GNH44" s="5"/>
      <c r="GNI44" s="5"/>
      <c r="GNJ44" s="5"/>
      <c r="GNK44" s="5"/>
      <c r="GNL44" s="5"/>
      <c r="GNM44" s="5"/>
      <c r="GNN44" s="5"/>
      <c r="GNO44" s="5"/>
      <c r="GNP44" s="5"/>
      <c r="GNQ44" s="5"/>
      <c r="GNR44" s="5"/>
      <c r="GNS44" s="5"/>
      <c r="GNT44" s="5"/>
      <c r="GNU44" s="5"/>
      <c r="GNV44" s="5"/>
      <c r="GNW44" s="5"/>
      <c r="GNX44" s="5"/>
      <c r="GNY44" s="5"/>
      <c r="GNZ44" s="5"/>
      <c r="GOA44" s="5"/>
      <c r="GOB44" s="5"/>
      <c r="GOC44" s="5"/>
      <c r="GOD44" s="5"/>
      <c r="GOE44" s="5"/>
      <c r="GOF44" s="5"/>
      <c r="GOG44" s="5"/>
      <c r="GOH44" s="5"/>
      <c r="GOI44" s="5"/>
      <c r="GOJ44" s="5"/>
      <c r="GOK44" s="5"/>
      <c r="GOL44" s="5"/>
      <c r="GOM44" s="5"/>
      <c r="GON44" s="5"/>
      <c r="GOO44" s="5"/>
      <c r="GOP44" s="5"/>
      <c r="GOQ44" s="5"/>
      <c r="GOR44" s="5"/>
      <c r="GOS44" s="5"/>
      <c r="GOT44" s="5"/>
      <c r="GOU44" s="5"/>
      <c r="GOV44" s="5"/>
      <c r="GOW44" s="5"/>
      <c r="GOX44" s="5"/>
      <c r="GOY44" s="5"/>
      <c r="GOZ44" s="5"/>
      <c r="GPA44" s="5"/>
      <c r="GPB44" s="5"/>
      <c r="GPC44" s="5"/>
      <c r="GPD44" s="5"/>
      <c r="GPE44" s="5"/>
      <c r="GPF44" s="5"/>
      <c r="GPG44" s="5"/>
      <c r="GPH44" s="5"/>
      <c r="GPI44" s="5"/>
      <c r="GPJ44" s="5"/>
      <c r="GPK44" s="5"/>
      <c r="GPL44" s="5"/>
      <c r="GPM44" s="5"/>
      <c r="GPN44" s="5"/>
      <c r="GPO44" s="5"/>
      <c r="GPP44" s="5"/>
      <c r="GPQ44" s="5"/>
      <c r="GPR44" s="5"/>
      <c r="GPS44" s="5"/>
      <c r="GPT44" s="5"/>
      <c r="GPU44" s="5"/>
      <c r="GPV44" s="5"/>
      <c r="GPW44" s="5"/>
      <c r="GPX44" s="5"/>
      <c r="GPY44" s="5"/>
      <c r="GPZ44" s="5"/>
      <c r="GQA44" s="5"/>
      <c r="GQB44" s="5"/>
      <c r="GQC44" s="5"/>
      <c r="GQD44" s="5"/>
      <c r="GQE44" s="5"/>
      <c r="GQF44" s="5"/>
      <c r="GQG44" s="5"/>
      <c r="GQH44" s="5"/>
      <c r="GQI44" s="5"/>
      <c r="GQJ44" s="5"/>
      <c r="GQK44" s="5"/>
      <c r="GQL44" s="5"/>
      <c r="GQM44" s="5"/>
      <c r="GQN44" s="5"/>
      <c r="GQO44" s="5"/>
      <c r="GQP44" s="5"/>
      <c r="GQQ44" s="5"/>
      <c r="GQR44" s="5"/>
      <c r="GQS44" s="5"/>
      <c r="GQT44" s="5"/>
      <c r="GQU44" s="5"/>
      <c r="GQV44" s="5"/>
      <c r="GQW44" s="5"/>
      <c r="GQX44" s="5"/>
      <c r="GQY44" s="5"/>
      <c r="GQZ44" s="5"/>
      <c r="GRA44" s="5"/>
      <c r="GRB44" s="5"/>
      <c r="GRC44" s="5"/>
      <c r="GRD44" s="5"/>
      <c r="GRE44" s="5"/>
      <c r="GRF44" s="5"/>
      <c r="GRG44" s="5"/>
      <c r="GRH44" s="5"/>
      <c r="GRI44" s="5"/>
      <c r="GRJ44" s="5"/>
      <c r="GRK44" s="5"/>
      <c r="GRL44" s="5"/>
      <c r="GRM44" s="5"/>
      <c r="GRN44" s="5"/>
      <c r="GRO44" s="5"/>
      <c r="GRP44" s="5"/>
      <c r="GRQ44" s="5"/>
      <c r="GRR44" s="5"/>
      <c r="GRS44" s="5"/>
      <c r="GRT44" s="5"/>
      <c r="GRU44" s="5"/>
      <c r="GRV44" s="5"/>
      <c r="GRW44" s="5"/>
      <c r="GRX44" s="5"/>
      <c r="GRY44" s="5"/>
      <c r="GRZ44" s="5"/>
      <c r="GSA44" s="5"/>
      <c r="GSB44" s="5"/>
      <c r="GSC44" s="5"/>
      <c r="GSD44" s="5"/>
      <c r="GSE44" s="5"/>
      <c r="GSF44" s="5"/>
      <c r="GSG44" s="5"/>
      <c r="GSH44" s="5"/>
      <c r="GSI44" s="5"/>
      <c r="GSJ44" s="5"/>
      <c r="GSK44" s="5"/>
      <c r="GSL44" s="5"/>
      <c r="GSM44" s="5"/>
      <c r="GSN44" s="5"/>
      <c r="GSO44" s="5"/>
      <c r="GSP44" s="5"/>
      <c r="GSQ44" s="5"/>
      <c r="GSR44" s="5"/>
      <c r="GSS44" s="5"/>
      <c r="GST44" s="5"/>
      <c r="GSU44" s="5"/>
      <c r="GSV44" s="5"/>
      <c r="GSW44" s="5"/>
      <c r="GSX44" s="5"/>
      <c r="GSY44" s="5"/>
      <c r="GSZ44" s="5"/>
      <c r="GTA44" s="5"/>
      <c r="GTB44" s="5"/>
      <c r="GTC44" s="5"/>
      <c r="GTD44" s="5"/>
      <c r="GTE44" s="5"/>
      <c r="GTF44" s="5"/>
      <c r="GTG44" s="5"/>
      <c r="GTH44" s="5"/>
      <c r="GTI44" s="5"/>
      <c r="GTJ44" s="5"/>
      <c r="GTK44" s="5"/>
      <c r="GTL44" s="5"/>
      <c r="GTM44" s="5"/>
      <c r="GTN44" s="5"/>
      <c r="GTO44" s="5"/>
      <c r="GTP44" s="5"/>
      <c r="GTQ44" s="5"/>
      <c r="GTR44" s="5"/>
      <c r="GTS44" s="5"/>
      <c r="GTT44" s="5"/>
      <c r="GTU44" s="5"/>
      <c r="GTV44" s="5"/>
      <c r="GTW44" s="5"/>
      <c r="GTX44" s="5"/>
      <c r="GTY44" s="5"/>
      <c r="GTZ44" s="5"/>
      <c r="GUA44" s="5"/>
      <c r="GUB44" s="5"/>
      <c r="GUC44" s="5"/>
      <c r="GUD44" s="5"/>
      <c r="GUE44" s="5"/>
      <c r="GUF44" s="5"/>
      <c r="GUG44" s="5"/>
      <c r="GUH44" s="5"/>
      <c r="GUI44" s="5"/>
      <c r="GUJ44" s="5"/>
      <c r="GUK44" s="5"/>
      <c r="GUL44" s="5"/>
      <c r="GUM44" s="5"/>
      <c r="GUN44" s="5"/>
      <c r="GUO44" s="5"/>
      <c r="GUP44" s="5"/>
      <c r="GUQ44" s="5"/>
      <c r="GUR44" s="5"/>
      <c r="GUS44" s="5"/>
      <c r="GUT44" s="5"/>
      <c r="GUU44" s="5"/>
      <c r="GUV44" s="5"/>
      <c r="GUW44" s="5"/>
      <c r="GUX44" s="5"/>
      <c r="GUY44" s="5"/>
      <c r="GUZ44" s="5"/>
      <c r="GVA44" s="5"/>
      <c r="GVB44" s="5"/>
      <c r="GVC44" s="5"/>
      <c r="GVD44" s="5"/>
      <c r="GVE44" s="5"/>
      <c r="GVF44" s="5"/>
      <c r="GVG44" s="5"/>
      <c r="GVH44" s="5"/>
      <c r="GVI44" s="5"/>
      <c r="GVJ44" s="5"/>
      <c r="GVK44" s="5"/>
      <c r="GVL44" s="5"/>
      <c r="GVM44" s="5"/>
      <c r="GVN44" s="5"/>
      <c r="GVO44" s="5"/>
      <c r="GVP44" s="5"/>
      <c r="GVQ44" s="5"/>
      <c r="GVR44" s="5"/>
      <c r="GVS44" s="5"/>
      <c r="GVT44" s="5"/>
      <c r="GVU44" s="5"/>
      <c r="GVV44" s="5"/>
      <c r="GVW44" s="5"/>
      <c r="GVX44" s="5"/>
      <c r="GVY44" s="5"/>
      <c r="GVZ44" s="5"/>
      <c r="GWA44" s="5"/>
      <c r="GWB44" s="5"/>
      <c r="GWC44" s="5"/>
      <c r="GWD44" s="5"/>
      <c r="GWE44" s="5"/>
      <c r="GWF44" s="5"/>
      <c r="GWG44" s="5"/>
      <c r="GWH44" s="5"/>
      <c r="GWI44" s="5"/>
      <c r="GWJ44" s="5"/>
      <c r="GWK44" s="5"/>
      <c r="GWL44" s="5"/>
      <c r="GWM44" s="5"/>
      <c r="GWN44" s="5"/>
      <c r="GWO44" s="5"/>
      <c r="GWP44" s="5"/>
      <c r="GWQ44" s="5"/>
      <c r="GWR44" s="5"/>
      <c r="GWS44" s="5"/>
      <c r="GWT44" s="5"/>
      <c r="GWU44" s="5"/>
      <c r="GWV44" s="5"/>
      <c r="GWW44" s="5"/>
      <c r="GWX44" s="5"/>
      <c r="GWY44" s="5"/>
      <c r="GWZ44" s="5"/>
      <c r="GXA44" s="5"/>
      <c r="GXB44" s="5"/>
      <c r="GXC44" s="5"/>
      <c r="GXD44" s="5"/>
      <c r="GXE44" s="5"/>
      <c r="GXF44" s="5"/>
      <c r="GXG44" s="5"/>
      <c r="GXH44" s="5"/>
      <c r="GXI44" s="5"/>
      <c r="GXJ44" s="5"/>
      <c r="GXK44" s="5"/>
      <c r="GXL44" s="5"/>
      <c r="GXM44" s="5"/>
      <c r="GXN44" s="5"/>
      <c r="GXO44" s="5"/>
      <c r="GXP44" s="5"/>
      <c r="GXQ44" s="5"/>
      <c r="GXR44" s="5"/>
      <c r="GXS44" s="5"/>
      <c r="GXT44" s="5"/>
      <c r="GXU44" s="5"/>
      <c r="GXV44" s="5"/>
      <c r="GXW44" s="5"/>
      <c r="GXX44" s="5"/>
      <c r="GXY44" s="5"/>
      <c r="GXZ44" s="5"/>
      <c r="GYA44" s="5"/>
      <c r="GYB44" s="5"/>
      <c r="GYC44" s="5"/>
      <c r="GYD44" s="5"/>
      <c r="GYE44" s="5"/>
      <c r="GYF44" s="5"/>
      <c r="GYG44" s="5"/>
      <c r="GYH44" s="5"/>
      <c r="GYI44" s="5"/>
      <c r="GYJ44" s="5"/>
      <c r="GYK44" s="5"/>
      <c r="GYL44" s="5"/>
      <c r="GYM44" s="5"/>
      <c r="GYN44" s="5"/>
      <c r="GYO44" s="5"/>
      <c r="GYP44" s="5"/>
      <c r="GYQ44" s="5"/>
      <c r="GYR44" s="5"/>
      <c r="GYS44" s="5"/>
      <c r="GYT44" s="5"/>
      <c r="GYU44" s="5"/>
      <c r="GYV44" s="5"/>
      <c r="GYW44" s="5"/>
      <c r="GYX44" s="5"/>
      <c r="GYY44" s="5"/>
      <c r="GYZ44" s="5"/>
      <c r="GZA44" s="5"/>
      <c r="GZB44" s="5"/>
      <c r="GZC44" s="5"/>
      <c r="GZD44" s="5"/>
      <c r="GZE44" s="5"/>
      <c r="GZF44" s="5"/>
      <c r="GZG44" s="5"/>
      <c r="GZH44" s="5"/>
      <c r="GZI44" s="5"/>
      <c r="GZJ44" s="5"/>
      <c r="GZK44" s="5"/>
      <c r="GZL44" s="5"/>
      <c r="GZM44" s="5"/>
      <c r="GZN44" s="5"/>
      <c r="GZO44" s="5"/>
      <c r="GZP44" s="5"/>
      <c r="GZQ44" s="5"/>
      <c r="GZR44" s="5"/>
      <c r="GZS44" s="5"/>
      <c r="GZT44" s="5"/>
      <c r="GZU44" s="5"/>
      <c r="GZV44" s="5"/>
      <c r="GZW44" s="5"/>
      <c r="GZX44" s="5"/>
      <c r="GZY44" s="5"/>
      <c r="GZZ44" s="5"/>
      <c r="HAA44" s="5"/>
      <c r="HAB44" s="5"/>
      <c r="HAC44" s="5"/>
      <c r="HAD44" s="5"/>
      <c r="HAE44" s="5"/>
      <c r="HAF44" s="5"/>
      <c r="HAG44" s="5"/>
      <c r="HAH44" s="5"/>
      <c r="HAI44" s="5"/>
      <c r="HAJ44" s="5"/>
      <c r="HAK44" s="5"/>
      <c r="HAL44" s="5"/>
      <c r="HAM44" s="5"/>
      <c r="HAN44" s="5"/>
      <c r="HAO44" s="5"/>
      <c r="HAP44" s="5"/>
      <c r="HAQ44" s="5"/>
      <c r="HAR44" s="5"/>
      <c r="HAS44" s="5"/>
      <c r="HAT44" s="5"/>
      <c r="HAU44" s="5"/>
      <c r="HAV44" s="5"/>
      <c r="HAW44" s="5"/>
      <c r="HAX44" s="5"/>
      <c r="HAY44" s="5"/>
      <c r="HAZ44" s="5"/>
      <c r="HBA44" s="5"/>
      <c r="HBB44" s="5"/>
      <c r="HBC44" s="5"/>
      <c r="HBD44" s="5"/>
      <c r="HBE44" s="5"/>
      <c r="HBF44" s="5"/>
      <c r="HBG44" s="5"/>
      <c r="HBH44" s="5"/>
      <c r="HBI44" s="5"/>
      <c r="HBJ44" s="5"/>
      <c r="HBK44" s="5"/>
      <c r="HBL44" s="5"/>
      <c r="HBM44" s="5"/>
      <c r="HBN44" s="5"/>
      <c r="HBO44" s="5"/>
      <c r="HBP44" s="5"/>
      <c r="HBQ44" s="5"/>
      <c r="HBR44" s="5"/>
      <c r="HBS44" s="5"/>
      <c r="HBT44" s="5"/>
      <c r="HBU44" s="5"/>
      <c r="HBV44" s="5"/>
      <c r="HBW44" s="5"/>
      <c r="HBX44" s="5"/>
      <c r="HBY44" s="5"/>
      <c r="HBZ44" s="5"/>
      <c r="HCA44" s="5"/>
      <c r="HCB44" s="5"/>
      <c r="HCC44" s="5"/>
      <c r="HCD44" s="5"/>
      <c r="HCE44" s="5"/>
      <c r="HCF44" s="5"/>
      <c r="HCG44" s="5"/>
      <c r="HCH44" s="5"/>
      <c r="HCI44" s="5"/>
      <c r="HCJ44" s="5"/>
      <c r="HCK44" s="5"/>
      <c r="HCL44" s="5"/>
      <c r="HCM44" s="5"/>
      <c r="HCN44" s="5"/>
      <c r="HCO44" s="5"/>
      <c r="HCP44" s="5"/>
      <c r="HCQ44" s="5"/>
      <c r="HCR44" s="5"/>
      <c r="HCS44" s="5"/>
      <c r="HCT44" s="5"/>
      <c r="HCU44" s="5"/>
      <c r="HCV44" s="5"/>
      <c r="HCW44" s="5"/>
      <c r="HCX44" s="5"/>
      <c r="HCY44" s="5"/>
      <c r="HCZ44" s="5"/>
      <c r="HDA44" s="5"/>
      <c r="HDB44" s="5"/>
      <c r="HDC44" s="5"/>
      <c r="HDD44" s="5"/>
      <c r="HDE44" s="5"/>
      <c r="HDF44" s="5"/>
      <c r="HDG44" s="5"/>
      <c r="HDH44" s="5"/>
      <c r="HDI44" s="5"/>
      <c r="HDJ44" s="5"/>
      <c r="HDK44" s="5"/>
      <c r="HDL44" s="5"/>
      <c r="HDM44" s="5"/>
      <c r="HDN44" s="5"/>
      <c r="HDO44" s="5"/>
      <c r="HDP44" s="5"/>
      <c r="HDQ44" s="5"/>
      <c r="HDR44" s="5"/>
      <c r="HDS44" s="5"/>
      <c r="HDT44" s="5"/>
      <c r="HDU44" s="5"/>
      <c r="HDV44" s="5"/>
      <c r="HDW44" s="5"/>
      <c r="HDX44" s="5"/>
      <c r="HDY44" s="5"/>
      <c r="HDZ44" s="5"/>
      <c r="HEA44" s="5"/>
      <c r="HEB44" s="5"/>
      <c r="HEC44" s="5"/>
      <c r="HED44" s="5"/>
      <c r="HEE44" s="5"/>
      <c r="HEF44" s="5"/>
      <c r="HEG44" s="5"/>
      <c r="HEH44" s="5"/>
      <c r="HEI44" s="5"/>
      <c r="HEJ44" s="5"/>
      <c r="HEK44" s="5"/>
      <c r="HEL44" s="5"/>
      <c r="HEM44" s="5"/>
      <c r="HEN44" s="5"/>
      <c r="HEO44" s="5"/>
      <c r="HEP44" s="5"/>
      <c r="HEQ44" s="5"/>
      <c r="HER44" s="5"/>
      <c r="HES44" s="5"/>
      <c r="HET44" s="5"/>
      <c r="HEU44" s="5"/>
      <c r="HEV44" s="5"/>
      <c r="HEW44" s="5"/>
      <c r="HEX44" s="5"/>
      <c r="HEY44" s="5"/>
      <c r="HEZ44" s="5"/>
      <c r="HFA44" s="5"/>
      <c r="HFB44" s="5"/>
      <c r="HFC44" s="5"/>
      <c r="HFD44" s="5"/>
      <c r="HFE44" s="5"/>
      <c r="HFF44" s="5"/>
      <c r="HFG44" s="5"/>
      <c r="HFH44" s="5"/>
      <c r="HFI44" s="5"/>
      <c r="HFJ44" s="5"/>
      <c r="HFK44" s="5"/>
      <c r="HFL44" s="5"/>
      <c r="HFM44" s="5"/>
      <c r="HFN44" s="5"/>
      <c r="HFO44" s="5"/>
      <c r="HFP44" s="5"/>
      <c r="HFQ44" s="5"/>
      <c r="HFR44" s="5"/>
      <c r="HFS44" s="5"/>
      <c r="HFT44" s="5"/>
      <c r="HFU44" s="5"/>
      <c r="HFV44" s="5"/>
      <c r="HFW44" s="5"/>
      <c r="HFX44" s="5"/>
      <c r="HFY44" s="5"/>
      <c r="HFZ44" s="5"/>
      <c r="HGA44" s="5"/>
      <c r="HGB44" s="5"/>
      <c r="HGC44" s="5"/>
      <c r="HGD44" s="5"/>
      <c r="HGE44" s="5"/>
      <c r="HGF44" s="5"/>
      <c r="HGG44" s="5"/>
      <c r="HGH44" s="5"/>
      <c r="HGI44" s="5"/>
      <c r="HGJ44" s="5"/>
      <c r="HGK44" s="5"/>
      <c r="HGL44" s="5"/>
      <c r="HGM44" s="5"/>
      <c r="HGN44" s="5"/>
      <c r="HGO44" s="5"/>
      <c r="HGP44" s="5"/>
      <c r="HGQ44" s="5"/>
      <c r="HGR44" s="5"/>
      <c r="HGS44" s="5"/>
      <c r="HGT44" s="5"/>
      <c r="HGU44" s="5"/>
      <c r="HGV44" s="5"/>
      <c r="HGW44" s="5"/>
      <c r="HGX44" s="5"/>
      <c r="HGY44" s="5"/>
      <c r="HGZ44" s="5"/>
      <c r="HHA44" s="5"/>
      <c r="HHB44" s="5"/>
      <c r="HHC44" s="5"/>
      <c r="HHD44" s="5"/>
      <c r="HHE44" s="5"/>
      <c r="HHF44" s="5"/>
      <c r="HHG44" s="5"/>
      <c r="HHH44" s="5"/>
      <c r="HHI44" s="5"/>
      <c r="HHJ44" s="5"/>
      <c r="HHK44" s="5"/>
      <c r="HHL44" s="5"/>
      <c r="HHM44" s="5"/>
      <c r="HHN44" s="5"/>
      <c r="HHO44" s="5"/>
      <c r="HHP44" s="5"/>
      <c r="HHQ44" s="5"/>
      <c r="HHR44" s="5"/>
      <c r="HHS44" s="5"/>
      <c r="HHT44" s="5"/>
      <c r="HHU44" s="5"/>
      <c r="HHV44" s="5"/>
      <c r="HHW44" s="5"/>
      <c r="HHX44" s="5"/>
      <c r="HHY44" s="5"/>
      <c r="HHZ44" s="5"/>
      <c r="HIA44" s="5"/>
      <c r="HIB44" s="5"/>
      <c r="HIC44" s="5"/>
      <c r="HID44" s="5"/>
      <c r="HIE44" s="5"/>
      <c r="HIF44" s="5"/>
      <c r="HIG44" s="5"/>
      <c r="HIH44" s="5"/>
      <c r="HII44" s="5"/>
      <c r="HIJ44" s="5"/>
      <c r="HIK44" s="5"/>
      <c r="HIL44" s="5"/>
      <c r="HIM44" s="5"/>
      <c r="HIN44" s="5"/>
      <c r="HIO44" s="5"/>
      <c r="HIP44" s="5"/>
      <c r="HIQ44" s="5"/>
      <c r="HIR44" s="5"/>
      <c r="HIS44" s="5"/>
      <c r="HIT44" s="5"/>
      <c r="HIU44" s="5"/>
      <c r="HIV44" s="5"/>
      <c r="HIW44" s="5"/>
      <c r="HIX44" s="5"/>
      <c r="HIY44" s="5"/>
      <c r="HIZ44" s="5"/>
      <c r="HJA44" s="5"/>
      <c r="HJB44" s="5"/>
      <c r="HJC44" s="5"/>
      <c r="HJD44" s="5"/>
      <c r="HJE44" s="5"/>
      <c r="HJF44" s="5"/>
      <c r="HJG44" s="5"/>
      <c r="HJH44" s="5"/>
      <c r="HJI44" s="5"/>
      <c r="HJJ44" s="5"/>
      <c r="HJK44" s="5"/>
      <c r="HJL44" s="5"/>
      <c r="HJM44" s="5"/>
      <c r="HJN44" s="5"/>
      <c r="HJO44" s="5"/>
      <c r="HJP44" s="5"/>
      <c r="HJQ44" s="5"/>
      <c r="HJR44" s="5"/>
      <c r="HJS44" s="5"/>
      <c r="HJT44" s="5"/>
      <c r="HJU44" s="5"/>
      <c r="HJV44" s="5"/>
      <c r="HJW44" s="5"/>
      <c r="HJX44" s="5"/>
      <c r="HJY44" s="5"/>
      <c r="HJZ44" s="5"/>
      <c r="HKA44" s="5"/>
      <c r="HKB44" s="5"/>
      <c r="HKC44" s="5"/>
      <c r="HKD44" s="5"/>
      <c r="HKE44" s="5"/>
      <c r="HKF44" s="5"/>
      <c r="HKG44" s="5"/>
      <c r="HKH44" s="5"/>
      <c r="HKI44" s="5"/>
      <c r="HKJ44" s="5"/>
      <c r="HKK44" s="5"/>
      <c r="HKL44" s="5"/>
      <c r="HKM44" s="5"/>
      <c r="HKN44" s="5"/>
      <c r="HKO44" s="5"/>
      <c r="HKP44" s="5"/>
      <c r="HKQ44" s="5"/>
      <c r="HKR44" s="5"/>
      <c r="HKS44" s="5"/>
      <c r="HKT44" s="5"/>
      <c r="HKU44" s="5"/>
      <c r="HKV44" s="5"/>
      <c r="HKW44" s="5"/>
      <c r="HKX44" s="5"/>
      <c r="HKY44" s="5"/>
      <c r="HKZ44" s="5"/>
      <c r="HLA44" s="5"/>
      <c r="HLB44" s="5"/>
      <c r="HLC44" s="5"/>
      <c r="HLD44" s="5"/>
      <c r="HLE44" s="5"/>
      <c r="HLF44" s="5"/>
      <c r="HLG44" s="5"/>
      <c r="HLH44" s="5"/>
      <c r="HLI44" s="5"/>
      <c r="HLJ44" s="5"/>
      <c r="HLK44" s="5"/>
      <c r="HLL44" s="5"/>
      <c r="HLM44" s="5"/>
      <c r="HLN44" s="5"/>
      <c r="HLO44" s="5"/>
      <c r="HLP44" s="5"/>
      <c r="HLQ44" s="5"/>
      <c r="HLR44" s="5"/>
      <c r="HLS44" s="5"/>
      <c r="HLT44" s="5"/>
      <c r="HLU44" s="5"/>
      <c r="HLV44" s="5"/>
      <c r="HLW44" s="5"/>
      <c r="HLX44" s="5"/>
      <c r="HLY44" s="5"/>
      <c r="HLZ44" s="5"/>
      <c r="HMA44" s="5"/>
      <c r="HMB44" s="5"/>
      <c r="HMC44" s="5"/>
      <c r="HMD44" s="5"/>
      <c r="HME44" s="5"/>
      <c r="HMF44" s="5"/>
      <c r="HMG44" s="5"/>
      <c r="HMH44" s="5"/>
      <c r="HMI44" s="5"/>
      <c r="HMJ44" s="5"/>
      <c r="HMK44" s="5"/>
      <c r="HML44" s="5"/>
      <c r="HMM44" s="5"/>
      <c r="HMN44" s="5"/>
      <c r="HMO44" s="5"/>
      <c r="HMP44" s="5"/>
      <c r="HMQ44" s="5"/>
      <c r="HMR44" s="5"/>
      <c r="HMS44" s="5"/>
      <c r="HMT44" s="5"/>
      <c r="HMU44" s="5"/>
      <c r="HMV44" s="5"/>
      <c r="HMW44" s="5"/>
      <c r="HMX44" s="5"/>
      <c r="HMY44" s="5"/>
      <c r="HMZ44" s="5"/>
      <c r="HNA44" s="5"/>
      <c r="HNB44" s="5"/>
      <c r="HNC44" s="5"/>
      <c r="HND44" s="5"/>
      <c r="HNE44" s="5"/>
      <c r="HNF44" s="5"/>
      <c r="HNG44" s="5"/>
      <c r="HNH44" s="5"/>
      <c r="HNI44" s="5"/>
      <c r="HNJ44" s="5"/>
      <c r="HNK44" s="5"/>
      <c r="HNL44" s="5"/>
      <c r="HNM44" s="5"/>
      <c r="HNN44" s="5"/>
      <c r="HNO44" s="5"/>
      <c r="HNP44" s="5"/>
      <c r="HNQ44" s="5"/>
      <c r="HNR44" s="5"/>
      <c r="HNS44" s="5"/>
      <c r="HNT44" s="5"/>
      <c r="HNU44" s="5"/>
      <c r="HNV44" s="5"/>
      <c r="HNW44" s="5"/>
      <c r="HNX44" s="5"/>
      <c r="HNY44" s="5"/>
      <c r="HNZ44" s="5"/>
      <c r="HOA44" s="5"/>
      <c r="HOB44" s="5"/>
      <c r="HOC44" s="5"/>
      <c r="HOD44" s="5"/>
      <c r="HOE44" s="5"/>
      <c r="HOF44" s="5"/>
      <c r="HOG44" s="5"/>
      <c r="HOH44" s="5"/>
      <c r="HOI44" s="5"/>
      <c r="HOJ44" s="5"/>
      <c r="HOK44" s="5"/>
      <c r="HOL44" s="5"/>
      <c r="HOM44" s="5"/>
      <c r="HON44" s="5"/>
      <c r="HOO44" s="5"/>
      <c r="HOP44" s="5"/>
      <c r="HOQ44" s="5"/>
      <c r="HOR44" s="5"/>
      <c r="HOS44" s="5"/>
      <c r="HOT44" s="5"/>
      <c r="HOU44" s="5"/>
      <c r="HOV44" s="5"/>
      <c r="HOW44" s="5"/>
      <c r="HOX44" s="5"/>
      <c r="HOY44" s="5"/>
      <c r="HOZ44" s="5"/>
      <c r="HPA44" s="5"/>
      <c r="HPB44" s="5"/>
      <c r="HPC44" s="5"/>
      <c r="HPD44" s="5"/>
      <c r="HPE44" s="5"/>
      <c r="HPF44" s="5"/>
      <c r="HPG44" s="5"/>
      <c r="HPH44" s="5"/>
      <c r="HPI44" s="5"/>
      <c r="HPJ44" s="5"/>
      <c r="HPK44" s="5"/>
      <c r="HPL44" s="5"/>
      <c r="HPM44" s="5"/>
      <c r="HPN44" s="5"/>
      <c r="HPO44" s="5"/>
      <c r="HPP44" s="5"/>
      <c r="HPQ44" s="5"/>
      <c r="HPR44" s="5"/>
      <c r="HPS44" s="5"/>
      <c r="HPT44" s="5"/>
      <c r="HPU44" s="5"/>
      <c r="HPV44" s="5"/>
      <c r="HPW44" s="5"/>
      <c r="HPX44" s="5"/>
      <c r="HPY44" s="5"/>
      <c r="HPZ44" s="5"/>
      <c r="HQA44" s="5"/>
      <c r="HQB44" s="5"/>
      <c r="HQC44" s="5"/>
      <c r="HQD44" s="5"/>
      <c r="HQE44" s="5"/>
      <c r="HQF44" s="5"/>
      <c r="HQG44" s="5"/>
      <c r="HQH44" s="5"/>
      <c r="HQI44" s="5"/>
      <c r="HQJ44" s="5"/>
      <c r="HQK44" s="5"/>
      <c r="HQL44" s="5"/>
      <c r="HQM44" s="5"/>
      <c r="HQN44" s="5"/>
      <c r="HQO44" s="5"/>
      <c r="HQP44" s="5"/>
      <c r="HQQ44" s="5"/>
      <c r="HQR44" s="5"/>
      <c r="HQS44" s="5"/>
      <c r="HQT44" s="5"/>
      <c r="HQU44" s="5"/>
      <c r="HQV44" s="5"/>
      <c r="HQW44" s="5"/>
      <c r="HQX44" s="5"/>
      <c r="HQY44" s="5"/>
      <c r="HQZ44" s="5"/>
      <c r="HRA44" s="5"/>
      <c r="HRB44" s="5"/>
      <c r="HRC44" s="5"/>
      <c r="HRD44" s="5"/>
      <c r="HRE44" s="5"/>
      <c r="HRF44" s="5"/>
      <c r="HRG44" s="5"/>
      <c r="HRH44" s="5"/>
      <c r="HRI44" s="5"/>
      <c r="HRJ44" s="5"/>
      <c r="HRK44" s="5"/>
      <c r="HRL44" s="5"/>
      <c r="HRM44" s="5"/>
      <c r="HRN44" s="5"/>
      <c r="HRO44" s="5"/>
      <c r="HRP44" s="5"/>
      <c r="HRQ44" s="5"/>
      <c r="HRR44" s="5"/>
      <c r="HRS44" s="5"/>
      <c r="HRT44" s="5"/>
      <c r="HRU44" s="5"/>
      <c r="HRV44" s="5"/>
      <c r="HRW44" s="5"/>
      <c r="HRX44" s="5"/>
      <c r="HRY44" s="5"/>
      <c r="HRZ44" s="5"/>
      <c r="HSA44" s="5"/>
      <c r="HSB44" s="5"/>
      <c r="HSC44" s="5"/>
      <c r="HSD44" s="5"/>
      <c r="HSE44" s="5"/>
      <c r="HSF44" s="5"/>
      <c r="HSG44" s="5"/>
      <c r="HSH44" s="5"/>
      <c r="HSI44" s="5"/>
      <c r="HSJ44" s="5"/>
      <c r="HSK44" s="5"/>
      <c r="HSL44" s="5"/>
      <c r="HSM44" s="5"/>
      <c r="HSN44" s="5"/>
      <c r="HSO44" s="5"/>
      <c r="HSP44" s="5"/>
      <c r="HSQ44" s="5"/>
      <c r="HSR44" s="5"/>
      <c r="HSS44" s="5"/>
      <c r="HST44" s="5"/>
      <c r="HSU44" s="5"/>
      <c r="HSV44" s="5"/>
      <c r="HSW44" s="5"/>
      <c r="HSX44" s="5"/>
      <c r="HSY44" s="5"/>
      <c r="HSZ44" s="5"/>
      <c r="HTA44" s="5"/>
      <c r="HTB44" s="5"/>
      <c r="HTC44" s="5"/>
      <c r="HTD44" s="5"/>
      <c r="HTE44" s="5"/>
      <c r="HTF44" s="5"/>
      <c r="HTG44" s="5"/>
      <c r="HTH44" s="5"/>
      <c r="HTI44" s="5"/>
      <c r="HTJ44" s="5"/>
      <c r="HTK44" s="5"/>
      <c r="HTL44" s="5"/>
      <c r="HTM44" s="5"/>
      <c r="HTN44" s="5"/>
      <c r="HTO44" s="5"/>
      <c r="HTP44" s="5"/>
      <c r="HTQ44" s="5"/>
      <c r="HTR44" s="5"/>
      <c r="HTS44" s="5"/>
      <c r="HTT44" s="5"/>
      <c r="HTU44" s="5"/>
      <c r="HTV44" s="5"/>
      <c r="HTW44" s="5"/>
      <c r="HTX44" s="5"/>
      <c r="HTY44" s="5"/>
      <c r="HTZ44" s="5"/>
      <c r="HUA44" s="5"/>
      <c r="HUB44" s="5"/>
      <c r="HUC44" s="5"/>
      <c r="HUD44" s="5"/>
      <c r="HUE44" s="5"/>
      <c r="HUF44" s="5"/>
      <c r="HUG44" s="5"/>
      <c r="HUH44" s="5"/>
      <c r="HUI44" s="5"/>
      <c r="HUJ44" s="5"/>
      <c r="HUK44" s="5"/>
      <c r="HUL44" s="5"/>
      <c r="HUM44" s="5"/>
      <c r="HUN44" s="5"/>
      <c r="HUO44" s="5"/>
      <c r="HUP44" s="5"/>
      <c r="HUQ44" s="5"/>
      <c r="HUR44" s="5"/>
      <c r="HUS44" s="5"/>
      <c r="HUT44" s="5"/>
      <c r="HUU44" s="5"/>
      <c r="HUV44" s="5"/>
      <c r="HUW44" s="5"/>
      <c r="HUX44" s="5"/>
      <c r="HUY44" s="5"/>
      <c r="HUZ44" s="5"/>
      <c r="HVA44" s="5"/>
      <c r="HVB44" s="5"/>
      <c r="HVC44" s="5"/>
      <c r="HVD44" s="5"/>
      <c r="HVE44" s="5"/>
      <c r="HVF44" s="5"/>
      <c r="HVG44" s="5"/>
      <c r="HVH44" s="5"/>
      <c r="HVI44" s="5"/>
      <c r="HVJ44" s="5"/>
      <c r="HVK44" s="5"/>
      <c r="HVL44" s="5"/>
      <c r="HVM44" s="5"/>
      <c r="HVN44" s="5"/>
      <c r="HVO44" s="5"/>
      <c r="HVP44" s="5"/>
      <c r="HVQ44" s="5"/>
      <c r="HVR44" s="5"/>
      <c r="HVS44" s="5"/>
      <c r="HVT44" s="5"/>
      <c r="HVU44" s="5"/>
      <c r="HVV44" s="5"/>
      <c r="HVW44" s="5"/>
      <c r="HVX44" s="5"/>
      <c r="HVY44" s="5"/>
      <c r="HVZ44" s="5"/>
      <c r="HWA44" s="5"/>
      <c r="HWB44" s="5"/>
      <c r="HWC44" s="5"/>
      <c r="HWD44" s="5"/>
      <c r="HWE44" s="5"/>
      <c r="HWF44" s="5"/>
      <c r="HWG44" s="5"/>
      <c r="HWH44" s="5"/>
      <c r="HWI44" s="5"/>
      <c r="HWJ44" s="5"/>
      <c r="HWK44" s="5"/>
      <c r="HWL44" s="5"/>
      <c r="HWM44" s="5"/>
      <c r="HWN44" s="5"/>
      <c r="HWO44" s="5"/>
      <c r="HWP44" s="5"/>
      <c r="HWQ44" s="5"/>
      <c r="HWR44" s="5"/>
      <c r="HWS44" s="5"/>
      <c r="HWT44" s="5"/>
      <c r="HWU44" s="5"/>
      <c r="HWV44" s="5"/>
      <c r="HWW44" s="5"/>
      <c r="HWX44" s="5"/>
      <c r="HWY44" s="5"/>
      <c r="HWZ44" s="5"/>
      <c r="HXA44" s="5"/>
      <c r="HXB44" s="5"/>
      <c r="HXC44" s="5"/>
      <c r="HXD44" s="5"/>
      <c r="HXE44" s="5"/>
      <c r="HXF44" s="5"/>
      <c r="HXG44" s="5"/>
      <c r="HXH44" s="5"/>
      <c r="HXI44" s="5"/>
      <c r="HXJ44" s="5"/>
      <c r="HXK44" s="5"/>
      <c r="HXL44" s="5"/>
      <c r="HXM44" s="5"/>
      <c r="HXN44" s="5"/>
      <c r="HXO44" s="5"/>
      <c r="HXP44" s="5"/>
      <c r="HXQ44" s="5"/>
      <c r="HXR44" s="5"/>
      <c r="HXS44" s="5"/>
      <c r="HXT44" s="5"/>
      <c r="HXU44" s="5"/>
      <c r="HXV44" s="5"/>
      <c r="HXW44" s="5"/>
      <c r="HXX44" s="5"/>
      <c r="HXY44" s="5"/>
      <c r="HXZ44" s="5"/>
      <c r="HYA44" s="5"/>
      <c r="HYB44" s="5"/>
      <c r="HYC44" s="5"/>
      <c r="HYD44" s="5"/>
      <c r="HYE44" s="5"/>
      <c r="HYF44" s="5"/>
      <c r="HYG44" s="5"/>
      <c r="HYH44" s="5"/>
      <c r="HYI44" s="5"/>
      <c r="HYJ44" s="5"/>
      <c r="HYK44" s="5"/>
      <c r="HYL44" s="5"/>
      <c r="HYM44" s="5"/>
      <c r="HYN44" s="5"/>
      <c r="HYO44" s="5"/>
      <c r="HYP44" s="5"/>
      <c r="HYQ44" s="5"/>
      <c r="HYR44" s="5"/>
      <c r="HYS44" s="5"/>
      <c r="HYT44" s="5"/>
      <c r="HYU44" s="5"/>
      <c r="HYV44" s="5"/>
      <c r="HYW44" s="5"/>
      <c r="HYX44" s="5"/>
      <c r="HYY44" s="5"/>
      <c r="HYZ44" s="5"/>
      <c r="HZA44" s="5"/>
      <c r="HZB44" s="5"/>
      <c r="HZC44" s="5"/>
      <c r="HZD44" s="5"/>
      <c r="HZE44" s="5"/>
      <c r="HZF44" s="5"/>
      <c r="HZG44" s="5"/>
      <c r="HZH44" s="5"/>
      <c r="HZI44" s="5"/>
      <c r="HZJ44" s="5"/>
      <c r="HZK44" s="5"/>
      <c r="HZL44" s="5"/>
      <c r="HZM44" s="5"/>
      <c r="HZN44" s="5"/>
      <c r="HZO44" s="5"/>
      <c r="HZP44" s="5"/>
      <c r="HZQ44" s="5"/>
      <c r="HZR44" s="5"/>
      <c r="HZS44" s="5"/>
      <c r="HZT44" s="5"/>
      <c r="HZU44" s="5"/>
      <c r="HZV44" s="5"/>
      <c r="HZW44" s="5"/>
      <c r="HZX44" s="5"/>
      <c r="HZY44" s="5"/>
      <c r="HZZ44" s="5"/>
      <c r="IAA44" s="5"/>
      <c r="IAB44" s="5"/>
      <c r="IAC44" s="5"/>
      <c r="IAD44" s="5"/>
      <c r="IAE44" s="5"/>
      <c r="IAF44" s="5"/>
      <c r="IAG44" s="5"/>
      <c r="IAH44" s="5"/>
      <c r="IAI44" s="5"/>
      <c r="IAJ44" s="5"/>
      <c r="IAK44" s="5"/>
      <c r="IAL44" s="5"/>
      <c r="IAM44" s="5"/>
      <c r="IAN44" s="5"/>
      <c r="IAO44" s="5"/>
      <c r="IAP44" s="5"/>
      <c r="IAQ44" s="5"/>
      <c r="IAR44" s="5"/>
      <c r="IAS44" s="5"/>
      <c r="IAT44" s="5"/>
      <c r="IAU44" s="5"/>
      <c r="IAV44" s="5"/>
      <c r="IAW44" s="5"/>
      <c r="IAX44" s="5"/>
      <c r="IAY44" s="5"/>
      <c r="IAZ44" s="5"/>
      <c r="IBA44" s="5"/>
      <c r="IBB44" s="5"/>
      <c r="IBC44" s="5"/>
      <c r="IBD44" s="5"/>
      <c r="IBE44" s="5"/>
      <c r="IBF44" s="5"/>
      <c r="IBG44" s="5"/>
      <c r="IBH44" s="5"/>
      <c r="IBI44" s="5"/>
      <c r="IBJ44" s="5"/>
      <c r="IBK44" s="5"/>
      <c r="IBL44" s="5"/>
      <c r="IBM44" s="5"/>
      <c r="IBN44" s="5"/>
      <c r="IBO44" s="5"/>
      <c r="IBP44" s="5"/>
      <c r="IBQ44" s="5"/>
      <c r="IBR44" s="5"/>
      <c r="IBS44" s="5"/>
      <c r="IBT44" s="5"/>
      <c r="IBU44" s="5"/>
      <c r="IBV44" s="5"/>
      <c r="IBW44" s="5"/>
      <c r="IBX44" s="5"/>
      <c r="IBY44" s="5"/>
      <c r="IBZ44" s="5"/>
      <c r="ICA44" s="5"/>
      <c r="ICB44" s="5"/>
      <c r="ICC44" s="5"/>
      <c r="ICD44" s="5"/>
      <c r="ICE44" s="5"/>
      <c r="ICF44" s="5"/>
      <c r="ICG44" s="5"/>
      <c r="ICH44" s="5"/>
      <c r="ICI44" s="5"/>
      <c r="ICJ44" s="5"/>
      <c r="ICK44" s="5"/>
      <c r="ICL44" s="5"/>
      <c r="ICM44" s="5"/>
      <c r="ICN44" s="5"/>
      <c r="ICO44" s="5"/>
      <c r="ICP44" s="5"/>
      <c r="ICQ44" s="5"/>
      <c r="ICR44" s="5"/>
      <c r="ICS44" s="5"/>
      <c r="ICT44" s="5"/>
      <c r="ICU44" s="5"/>
      <c r="ICV44" s="5"/>
      <c r="ICW44" s="5"/>
      <c r="ICX44" s="5"/>
      <c r="ICY44" s="5"/>
      <c r="ICZ44" s="5"/>
      <c r="IDA44" s="5"/>
      <c r="IDB44" s="5"/>
      <c r="IDC44" s="5"/>
      <c r="IDD44" s="5"/>
      <c r="IDE44" s="5"/>
      <c r="IDF44" s="5"/>
      <c r="IDG44" s="5"/>
      <c r="IDH44" s="5"/>
      <c r="IDI44" s="5"/>
      <c r="IDJ44" s="5"/>
      <c r="IDK44" s="5"/>
      <c r="IDL44" s="5"/>
      <c r="IDM44" s="5"/>
      <c r="IDN44" s="5"/>
      <c r="IDO44" s="5"/>
      <c r="IDP44" s="5"/>
      <c r="IDQ44" s="5"/>
      <c r="IDR44" s="5"/>
      <c r="IDS44" s="5"/>
      <c r="IDT44" s="5"/>
      <c r="IDU44" s="5"/>
      <c r="IDV44" s="5"/>
      <c r="IDW44" s="5"/>
      <c r="IDX44" s="5"/>
      <c r="IDY44" s="5"/>
      <c r="IDZ44" s="5"/>
      <c r="IEA44" s="5"/>
      <c r="IEB44" s="5"/>
      <c r="IEC44" s="5"/>
      <c r="IED44" s="5"/>
      <c r="IEE44" s="5"/>
      <c r="IEF44" s="5"/>
      <c r="IEG44" s="5"/>
      <c r="IEH44" s="5"/>
      <c r="IEI44" s="5"/>
      <c r="IEJ44" s="5"/>
      <c r="IEK44" s="5"/>
      <c r="IEL44" s="5"/>
      <c r="IEM44" s="5"/>
      <c r="IEN44" s="5"/>
      <c r="IEO44" s="5"/>
      <c r="IEP44" s="5"/>
      <c r="IEQ44" s="5"/>
      <c r="IER44" s="5"/>
      <c r="IES44" s="5"/>
      <c r="IET44" s="5"/>
      <c r="IEU44" s="5"/>
      <c r="IEV44" s="5"/>
      <c r="IEW44" s="5"/>
      <c r="IEX44" s="5"/>
      <c r="IEY44" s="5"/>
      <c r="IEZ44" s="5"/>
      <c r="IFA44" s="5"/>
      <c r="IFB44" s="5"/>
      <c r="IFC44" s="5"/>
      <c r="IFD44" s="5"/>
      <c r="IFE44" s="5"/>
      <c r="IFF44" s="5"/>
      <c r="IFG44" s="5"/>
      <c r="IFH44" s="5"/>
      <c r="IFI44" s="5"/>
      <c r="IFJ44" s="5"/>
      <c r="IFK44" s="5"/>
      <c r="IFL44" s="5"/>
      <c r="IFM44" s="5"/>
      <c r="IFN44" s="5"/>
      <c r="IFO44" s="5"/>
      <c r="IFP44" s="5"/>
      <c r="IFQ44" s="5"/>
      <c r="IFR44" s="5"/>
      <c r="IFS44" s="5"/>
      <c r="IFT44" s="5"/>
      <c r="IFU44" s="5"/>
      <c r="IFV44" s="5"/>
      <c r="IFW44" s="5"/>
      <c r="IFX44" s="5"/>
      <c r="IFY44" s="5"/>
      <c r="IFZ44" s="5"/>
      <c r="IGA44" s="5"/>
      <c r="IGB44" s="5"/>
      <c r="IGC44" s="5"/>
      <c r="IGD44" s="5"/>
      <c r="IGE44" s="5"/>
      <c r="IGF44" s="5"/>
      <c r="IGG44" s="5"/>
      <c r="IGH44" s="5"/>
      <c r="IGI44" s="5"/>
      <c r="IGJ44" s="5"/>
      <c r="IGK44" s="5"/>
      <c r="IGL44" s="5"/>
      <c r="IGM44" s="5"/>
      <c r="IGN44" s="5"/>
      <c r="IGO44" s="5"/>
      <c r="IGP44" s="5"/>
      <c r="IGQ44" s="5"/>
      <c r="IGR44" s="5"/>
      <c r="IGS44" s="5"/>
      <c r="IGT44" s="5"/>
      <c r="IGU44" s="5"/>
      <c r="IGV44" s="5"/>
      <c r="IGW44" s="5"/>
      <c r="IGX44" s="5"/>
      <c r="IGY44" s="5"/>
      <c r="IGZ44" s="5"/>
      <c r="IHA44" s="5"/>
      <c r="IHB44" s="5"/>
      <c r="IHC44" s="5"/>
      <c r="IHD44" s="5"/>
      <c r="IHE44" s="5"/>
      <c r="IHF44" s="5"/>
      <c r="IHG44" s="5"/>
      <c r="IHH44" s="5"/>
      <c r="IHI44" s="5"/>
      <c r="IHJ44" s="5"/>
      <c r="IHK44" s="5"/>
      <c r="IHL44" s="5"/>
      <c r="IHM44" s="5"/>
      <c r="IHN44" s="5"/>
      <c r="IHO44" s="5"/>
      <c r="IHP44" s="5"/>
      <c r="IHQ44" s="5"/>
      <c r="IHR44" s="5"/>
      <c r="IHS44" s="5"/>
      <c r="IHT44" s="5"/>
      <c r="IHU44" s="5"/>
      <c r="IHV44" s="5"/>
      <c r="IHW44" s="5"/>
      <c r="IHX44" s="5"/>
      <c r="IHY44" s="5"/>
      <c r="IHZ44" s="5"/>
      <c r="IIA44" s="5"/>
      <c r="IIB44" s="5"/>
      <c r="IIC44" s="5"/>
      <c r="IID44" s="5"/>
      <c r="IIE44" s="5"/>
      <c r="IIF44" s="5"/>
      <c r="IIG44" s="5"/>
      <c r="IIH44" s="5"/>
      <c r="III44" s="5"/>
      <c r="IIJ44" s="5"/>
      <c r="IIK44" s="5"/>
      <c r="IIL44" s="5"/>
      <c r="IIM44" s="5"/>
      <c r="IIN44" s="5"/>
      <c r="IIO44" s="5"/>
      <c r="IIP44" s="5"/>
      <c r="IIQ44" s="5"/>
      <c r="IIR44" s="5"/>
      <c r="IIS44" s="5"/>
      <c r="IIT44" s="5"/>
      <c r="IIU44" s="5"/>
      <c r="IIV44" s="5"/>
      <c r="IIW44" s="5"/>
      <c r="IIX44" s="5"/>
      <c r="IIY44" s="5"/>
      <c r="IIZ44" s="5"/>
      <c r="IJA44" s="5"/>
      <c r="IJB44" s="5"/>
      <c r="IJC44" s="5"/>
      <c r="IJD44" s="5"/>
      <c r="IJE44" s="5"/>
      <c r="IJF44" s="5"/>
      <c r="IJG44" s="5"/>
      <c r="IJH44" s="5"/>
      <c r="IJI44" s="5"/>
      <c r="IJJ44" s="5"/>
      <c r="IJK44" s="5"/>
      <c r="IJL44" s="5"/>
      <c r="IJM44" s="5"/>
      <c r="IJN44" s="5"/>
      <c r="IJO44" s="5"/>
      <c r="IJP44" s="5"/>
      <c r="IJQ44" s="5"/>
      <c r="IJR44" s="5"/>
      <c r="IJS44" s="5"/>
      <c r="IJT44" s="5"/>
      <c r="IJU44" s="5"/>
      <c r="IJV44" s="5"/>
      <c r="IJW44" s="5"/>
      <c r="IJX44" s="5"/>
      <c r="IJY44" s="5"/>
      <c r="IJZ44" s="5"/>
      <c r="IKA44" s="5"/>
      <c r="IKB44" s="5"/>
      <c r="IKC44" s="5"/>
      <c r="IKD44" s="5"/>
      <c r="IKE44" s="5"/>
      <c r="IKF44" s="5"/>
      <c r="IKG44" s="5"/>
      <c r="IKH44" s="5"/>
      <c r="IKI44" s="5"/>
      <c r="IKJ44" s="5"/>
      <c r="IKK44" s="5"/>
      <c r="IKL44" s="5"/>
      <c r="IKM44" s="5"/>
      <c r="IKN44" s="5"/>
      <c r="IKO44" s="5"/>
      <c r="IKP44" s="5"/>
      <c r="IKQ44" s="5"/>
      <c r="IKR44" s="5"/>
      <c r="IKS44" s="5"/>
      <c r="IKT44" s="5"/>
      <c r="IKU44" s="5"/>
      <c r="IKV44" s="5"/>
      <c r="IKW44" s="5"/>
      <c r="IKX44" s="5"/>
      <c r="IKY44" s="5"/>
      <c r="IKZ44" s="5"/>
      <c r="ILA44" s="5"/>
      <c r="ILB44" s="5"/>
      <c r="ILC44" s="5"/>
      <c r="ILD44" s="5"/>
      <c r="ILE44" s="5"/>
      <c r="ILF44" s="5"/>
      <c r="ILG44" s="5"/>
      <c r="ILH44" s="5"/>
      <c r="ILI44" s="5"/>
      <c r="ILJ44" s="5"/>
      <c r="ILK44" s="5"/>
      <c r="ILL44" s="5"/>
      <c r="ILM44" s="5"/>
      <c r="ILN44" s="5"/>
      <c r="ILO44" s="5"/>
      <c r="ILP44" s="5"/>
      <c r="ILQ44" s="5"/>
      <c r="ILR44" s="5"/>
      <c r="ILS44" s="5"/>
      <c r="ILT44" s="5"/>
      <c r="ILU44" s="5"/>
      <c r="ILV44" s="5"/>
      <c r="ILW44" s="5"/>
      <c r="ILX44" s="5"/>
      <c r="ILY44" s="5"/>
      <c r="ILZ44" s="5"/>
      <c r="IMA44" s="5"/>
      <c r="IMB44" s="5"/>
      <c r="IMC44" s="5"/>
      <c r="IMD44" s="5"/>
      <c r="IME44" s="5"/>
      <c r="IMF44" s="5"/>
      <c r="IMG44" s="5"/>
      <c r="IMH44" s="5"/>
      <c r="IMI44" s="5"/>
      <c r="IMJ44" s="5"/>
      <c r="IMK44" s="5"/>
      <c r="IML44" s="5"/>
      <c r="IMM44" s="5"/>
      <c r="IMN44" s="5"/>
      <c r="IMO44" s="5"/>
      <c r="IMP44" s="5"/>
      <c r="IMQ44" s="5"/>
      <c r="IMR44" s="5"/>
      <c r="IMS44" s="5"/>
      <c r="IMT44" s="5"/>
      <c r="IMU44" s="5"/>
      <c r="IMV44" s="5"/>
      <c r="IMW44" s="5"/>
      <c r="IMX44" s="5"/>
      <c r="IMY44" s="5"/>
      <c r="IMZ44" s="5"/>
      <c r="INA44" s="5"/>
      <c r="INB44" s="5"/>
      <c r="INC44" s="5"/>
      <c r="IND44" s="5"/>
      <c r="INE44" s="5"/>
      <c r="INF44" s="5"/>
      <c r="ING44" s="5"/>
      <c r="INH44" s="5"/>
      <c r="INI44" s="5"/>
      <c r="INJ44" s="5"/>
      <c r="INK44" s="5"/>
      <c r="INL44" s="5"/>
      <c r="INM44" s="5"/>
      <c r="INN44" s="5"/>
      <c r="INO44" s="5"/>
      <c r="INP44" s="5"/>
      <c r="INQ44" s="5"/>
      <c r="INR44" s="5"/>
      <c r="INS44" s="5"/>
      <c r="INT44" s="5"/>
      <c r="INU44" s="5"/>
      <c r="INV44" s="5"/>
      <c r="INW44" s="5"/>
      <c r="INX44" s="5"/>
      <c r="INY44" s="5"/>
      <c r="INZ44" s="5"/>
      <c r="IOA44" s="5"/>
      <c r="IOB44" s="5"/>
      <c r="IOC44" s="5"/>
      <c r="IOD44" s="5"/>
      <c r="IOE44" s="5"/>
      <c r="IOF44" s="5"/>
      <c r="IOG44" s="5"/>
      <c r="IOH44" s="5"/>
      <c r="IOI44" s="5"/>
      <c r="IOJ44" s="5"/>
      <c r="IOK44" s="5"/>
      <c r="IOL44" s="5"/>
      <c r="IOM44" s="5"/>
      <c r="ION44" s="5"/>
      <c r="IOO44" s="5"/>
      <c r="IOP44" s="5"/>
      <c r="IOQ44" s="5"/>
      <c r="IOR44" s="5"/>
      <c r="IOS44" s="5"/>
      <c r="IOT44" s="5"/>
      <c r="IOU44" s="5"/>
      <c r="IOV44" s="5"/>
      <c r="IOW44" s="5"/>
      <c r="IOX44" s="5"/>
      <c r="IOY44" s="5"/>
      <c r="IOZ44" s="5"/>
      <c r="IPA44" s="5"/>
      <c r="IPB44" s="5"/>
      <c r="IPC44" s="5"/>
      <c r="IPD44" s="5"/>
      <c r="IPE44" s="5"/>
      <c r="IPF44" s="5"/>
      <c r="IPG44" s="5"/>
      <c r="IPH44" s="5"/>
      <c r="IPI44" s="5"/>
      <c r="IPJ44" s="5"/>
      <c r="IPK44" s="5"/>
      <c r="IPL44" s="5"/>
      <c r="IPM44" s="5"/>
      <c r="IPN44" s="5"/>
      <c r="IPO44" s="5"/>
      <c r="IPP44" s="5"/>
      <c r="IPQ44" s="5"/>
      <c r="IPR44" s="5"/>
      <c r="IPS44" s="5"/>
      <c r="IPT44" s="5"/>
      <c r="IPU44" s="5"/>
      <c r="IPV44" s="5"/>
      <c r="IPW44" s="5"/>
      <c r="IPX44" s="5"/>
      <c r="IPY44" s="5"/>
      <c r="IPZ44" s="5"/>
      <c r="IQA44" s="5"/>
      <c r="IQB44" s="5"/>
      <c r="IQC44" s="5"/>
      <c r="IQD44" s="5"/>
      <c r="IQE44" s="5"/>
      <c r="IQF44" s="5"/>
      <c r="IQG44" s="5"/>
      <c r="IQH44" s="5"/>
      <c r="IQI44" s="5"/>
      <c r="IQJ44" s="5"/>
      <c r="IQK44" s="5"/>
      <c r="IQL44" s="5"/>
      <c r="IQM44" s="5"/>
      <c r="IQN44" s="5"/>
      <c r="IQO44" s="5"/>
      <c r="IQP44" s="5"/>
      <c r="IQQ44" s="5"/>
      <c r="IQR44" s="5"/>
      <c r="IQS44" s="5"/>
      <c r="IQT44" s="5"/>
      <c r="IQU44" s="5"/>
      <c r="IQV44" s="5"/>
      <c r="IQW44" s="5"/>
      <c r="IQX44" s="5"/>
      <c r="IQY44" s="5"/>
      <c r="IQZ44" s="5"/>
      <c r="IRA44" s="5"/>
      <c r="IRB44" s="5"/>
      <c r="IRC44" s="5"/>
      <c r="IRD44" s="5"/>
      <c r="IRE44" s="5"/>
      <c r="IRF44" s="5"/>
      <c r="IRG44" s="5"/>
      <c r="IRH44" s="5"/>
      <c r="IRI44" s="5"/>
      <c r="IRJ44" s="5"/>
      <c r="IRK44" s="5"/>
      <c r="IRL44" s="5"/>
      <c r="IRM44" s="5"/>
      <c r="IRN44" s="5"/>
      <c r="IRO44" s="5"/>
      <c r="IRP44" s="5"/>
      <c r="IRQ44" s="5"/>
      <c r="IRR44" s="5"/>
      <c r="IRS44" s="5"/>
      <c r="IRT44" s="5"/>
      <c r="IRU44" s="5"/>
      <c r="IRV44" s="5"/>
      <c r="IRW44" s="5"/>
      <c r="IRX44" s="5"/>
      <c r="IRY44" s="5"/>
      <c r="IRZ44" s="5"/>
      <c r="ISA44" s="5"/>
      <c r="ISB44" s="5"/>
      <c r="ISC44" s="5"/>
      <c r="ISD44" s="5"/>
      <c r="ISE44" s="5"/>
      <c r="ISF44" s="5"/>
      <c r="ISG44" s="5"/>
      <c r="ISH44" s="5"/>
      <c r="ISI44" s="5"/>
      <c r="ISJ44" s="5"/>
      <c r="ISK44" s="5"/>
      <c r="ISL44" s="5"/>
      <c r="ISM44" s="5"/>
      <c r="ISN44" s="5"/>
      <c r="ISO44" s="5"/>
      <c r="ISP44" s="5"/>
      <c r="ISQ44" s="5"/>
      <c r="ISR44" s="5"/>
      <c r="ISS44" s="5"/>
      <c r="IST44" s="5"/>
      <c r="ISU44" s="5"/>
      <c r="ISV44" s="5"/>
      <c r="ISW44" s="5"/>
      <c r="ISX44" s="5"/>
      <c r="ISY44" s="5"/>
      <c r="ISZ44" s="5"/>
      <c r="ITA44" s="5"/>
      <c r="ITB44" s="5"/>
      <c r="ITC44" s="5"/>
      <c r="ITD44" s="5"/>
      <c r="ITE44" s="5"/>
      <c r="ITF44" s="5"/>
      <c r="ITG44" s="5"/>
      <c r="ITH44" s="5"/>
      <c r="ITI44" s="5"/>
      <c r="ITJ44" s="5"/>
      <c r="ITK44" s="5"/>
      <c r="ITL44" s="5"/>
      <c r="ITM44" s="5"/>
      <c r="ITN44" s="5"/>
      <c r="ITO44" s="5"/>
      <c r="ITP44" s="5"/>
      <c r="ITQ44" s="5"/>
      <c r="ITR44" s="5"/>
      <c r="ITS44" s="5"/>
      <c r="ITT44" s="5"/>
      <c r="ITU44" s="5"/>
      <c r="ITV44" s="5"/>
      <c r="ITW44" s="5"/>
      <c r="ITX44" s="5"/>
      <c r="ITY44" s="5"/>
      <c r="ITZ44" s="5"/>
      <c r="IUA44" s="5"/>
      <c r="IUB44" s="5"/>
      <c r="IUC44" s="5"/>
      <c r="IUD44" s="5"/>
      <c r="IUE44" s="5"/>
      <c r="IUF44" s="5"/>
      <c r="IUG44" s="5"/>
      <c r="IUH44" s="5"/>
      <c r="IUI44" s="5"/>
      <c r="IUJ44" s="5"/>
      <c r="IUK44" s="5"/>
      <c r="IUL44" s="5"/>
      <c r="IUM44" s="5"/>
      <c r="IUN44" s="5"/>
      <c r="IUO44" s="5"/>
      <c r="IUP44" s="5"/>
      <c r="IUQ44" s="5"/>
      <c r="IUR44" s="5"/>
      <c r="IUS44" s="5"/>
      <c r="IUT44" s="5"/>
      <c r="IUU44" s="5"/>
      <c r="IUV44" s="5"/>
      <c r="IUW44" s="5"/>
      <c r="IUX44" s="5"/>
      <c r="IUY44" s="5"/>
      <c r="IUZ44" s="5"/>
      <c r="IVA44" s="5"/>
      <c r="IVB44" s="5"/>
      <c r="IVC44" s="5"/>
      <c r="IVD44" s="5"/>
      <c r="IVE44" s="5"/>
      <c r="IVF44" s="5"/>
      <c r="IVG44" s="5"/>
      <c r="IVH44" s="5"/>
      <c r="IVI44" s="5"/>
      <c r="IVJ44" s="5"/>
      <c r="IVK44" s="5"/>
      <c r="IVL44" s="5"/>
      <c r="IVM44" s="5"/>
      <c r="IVN44" s="5"/>
      <c r="IVO44" s="5"/>
      <c r="IVP44" s="5"/>
      <c r="IVQ44" s="5"/>
      <c r="IVR44" s="5"/>
      <c r="IVS44" s="5"/>
      <c r="IVT44" s="5"/>
      <c r="IVU44" s="5"/>
      <c r="IVV44" s="5"/>
      <c r="IVW44" s="5"/>
      <c r="IVX44" s="5"/>
      <c r="IVY44" s="5"/>
      <c r="IVZ44" s="5"/>
      <c r="IWA44" s="5"/>
      <c r="IWB44" s="5"/>
      <c r="IWC44" s="5"/>
      <c r="IWD44" s="5"/>
      <c r="IWE44" s="5"/>
      <c r="IWF44" s="5"/>
      <c r="IWG44" s="5"/>
      <c r="IWH44" s="5"/>
      <c r="IWI44" s="5"/>
      <c r="IWJ44" s="5"/>
      <c r="IWK44" s="5"/>
      <c r="IWL44" s="5"/>
      <c r="IWM44" s="5"/>
      <c r="IWN44" s="5"/>
      <c r="IWO44" s="5"/>
      <c r="IWP44" s="5"/>
      <c r="IWQ44" s="5"/>
      <c r="IWR44" s="5"/>
      <c r="IWS44" s="5"/>
      <c r="IWT44" s="5"/>
      <c r="IWU44" s="5"/>
      <c r="IWV44" s="5"/>
      <c r="IWW44" s="5"/>
      <c r="IWX44" s="5"/>
      <c r="IWY44" s="5"/>
      <c r="IWZ44" s="5"/>
      <c r="IXA44" s="5"/>
      <c r="IXB44" s="5"/>
      <c r="IXC44" s="5"/>
      <c r="IXD44" s="5"/>
      <c r="IXE44" s="5"/>
      <c r="IXF44" s="5"/>
      <c r="IXG44" s="5"/>
      <c r="IXH44" s="5"/>
      <c r="IXI44" s="5"/>
      <c r="IXJ44" s="5"/>
      <c r="IXK44" s="5"/>
      <c r="IXL44" s="5"/>
      <c r="IXM44" s="5"/>
      <c r="IXN44" s="5"/>
      <c r="IXO44" s="5"/>
      <c r="IXP44" s="5"/>
      <c r="IXQ44" s="5"/>
      <c r="IXR44" s="5"/>
      <c r="IXS44" s="5"/>
      <c r="IXT44" s="5"/>
      <c r="IXU44" s="5"/>
      <c r="IXV44" s="5"/>
      <c r="IXW44" s="5"/>
      <c r="IXX44" s="5"/>
      <c r="IXY44" s="5"/>
      <c r="IXZ44" s="5"/>
      <c r="IYA44" s="5"/>
      <c r="IYB44" s="5"/>
      <c r="IYC44" s="5"/>
      <c r="IYD44" s="5"/>
      <c r="IYE44" s="5"/>
      <c r="IYF44" s="5"/>
      <c r="IYG44" s="5"/>
      <c r="IYH44" s="5"/>
      <c r="IYI44" s="5"/>
      <c r="IYJ44" s="5"/>
      <c r="IYK44" s="5"/>
      <c r="IYL44" s="5"/>
      <c r="IYM44" s="5"/>
      <c r="IYN44" s="5"/>
      <c r="IYO44" s="5"/>
      <c r="IYP44" s="5"/>
      <c r="IYQ44" s="5"/>
      <c r="IYR44" s="5"/>
      <c r="IYS44" s="5"/>
      <c r="IYT44" s="5"/>
      <c r="IYU44" s="5"/>
      <c r="IYV44" s="5"/>
      <c r="IYW44" s="5"/>
      <c r="IYX44" s="5"/>
      <c r="IYY44" s="5"/>
      <c r="IYZ44" s="5"/>
      <c r="IZA44" s="5"/>
      <c r="IZB44" s="5"/>
      <c r="IZC44" s="5"/>
      <c r="IZD44" s="5"/>
      <c r="IZE44" s="5"/>
      <c r="IZF44" s="5"/>
      <c r="IZG44" s="5"/>
      <c r="IZH44" s="5"/>
      <c r="IZI44" s="5"/>
      <c r="IZJ44" s="5"/>
      <c r="IZK44" s="5"/>
      <c r="IZL44" s="5"/>
      <c r="IZM44" s="5"/>
      <c r="IZN44" s="5"/>
      <c r="IZO44" s="5"/>
      <c r="IZP44" s="5"/>
      <c r="IZQ44" s="5"/>
      <c r="IZR44" s="5"/>
      <c r="IZS44" s="5"/>
      <c r="IZT44" s="5"/>
      <c r="IZU44" s="5"/>
      <c r="IZV44" s="5"/>
      <c r="IZW44" s="5"/>
      <c r="IZX44" s="5"/>
      <c r="IZY44" s="5"/>
      <c r="IZZ44" s="5"/>
      <c r="JAA44" s="5"/>
      <c r="JAB44" s="5"/>
      <c r="JAC44" s="5"/>
      <c r="JAD44" s="5"/>
      <c r="JAE44" s="5"/>
      <c r="JAF44" s="5"/>
      <c r="JAG44" s="5"/>
      <c r="JAH44" s="5"/>
      <c r="JAI44" s="5"/>
      <c r="JAJ44" s="5"/>
      <c r="JAK44" s="5"/>
      <c r="JAL44" s="5"/>
      <c r="JAM44" s="5"/>
      <c r="JAN44" s="5"/>
      <c r="JAO44" s="5"/>
      <c r="JAP44" s="5"/>
      <c r="JAQ44" s="5"/>
      <c r="JAR44" s="5"/>
      <c r="JAS44" s="5"/>
      <c r="JAT44" s="5"/>
      <c r="JAU44" s="5"/>
      <c r="JAV44" s="5"/>
      <c r="JAW44" s="5"/>
      <c r="JAX44" s="5"/>
      <c r="JAY44" s="5"/>
      <c r="JAZ44" s="5"/>
      <c r="JBA44" s="5"/>
      <c r="JBB44" s="5"/>
      <c r="JBC44" s="5"/>
      <c r="JBD44" s="5"/>
      <c r="JBE44" s="5"/>
      <c r="JBF44" s="5"/>
      <c r="JBG44" s="5"/>
      <c r="JBH44" s="5"/>
      <c r="JBI44" s="5"/>
      <c r="JBJ44" s="5"/>
      <c r="JBK44" s="5"/>
      <c r="JBL44" s="5"/>
      <c r="JBM44" s="5"/>
      <c r="JBN44" s="5"/>
      <c r="JBO44" s="5"/>
      <c r="JBP44" s="5"/>
      <c r="JBQ44" s="5"/>
      <c r="JBR44" s="5"/>
      <c r="JBS44" s="5"/>
      <c r="JBT44" s="5"/>
      <c r="JBU44" s="5"/>
      <c r="JBV44" s="5"/>
      <c r="JBW44" s="5"/>
      <c r="JBX44" s="5"/>
      <c r="JBY44" s="5"/>
      <c r="JBZ44" s="5"/>
      <c r="JCA44" s="5"/>
      <c r="JCB44" s="5"/>
      <c r="JCC44" s="5"/>
      <c r="JCD44" s="5"/>
      <c r="JCE44" s="5"/>
      <c r="JCF44" s="5"/>
      <c r="JCG44" s="5"/>
      <c r="JCH44" s="5"/>
      <c r="JCI44" s="5"/>
      <c r="JCJ44" s="5"/>
      <c r="JCK44" s="5"/>
      <c r="JCL44" s="5"/>
      <c r="JCM44" s="5"/>
      <c r="JCN44" s="5"/>
      <c r="JCO44" s="5"/>
      <c r="JCP44" s="5"/>
      <c r="JCQ44" s="5"/>
      <c r="JCR44" s="5"/>
      <c r="JCS44" s="5"/>
      <c r="JCT44" s="5"/>
      <c r="JCU44" s="5"/>
      <c r="JCV44" s="5"/>
      <c r="JCW44" s="5"/>
      <c r="JCX44" s="5"/>
      <c r="JCY44" s="5"/>
      <c r="JCZ44" s="5"/>
      <c r="JDA44" s="5"/>
      <c r="JDB44" s="5"/>
      <c r="JDC44" s="5"/>
      <c r="JDD44" s="5"/>
      <c r="JDE44" s="5"/>
      <c r="JDF44" s="5"/>
      <c r="JDG44" s="5"/>
      <c r="JDH44" s="5"/>
      <c r="JDI44" s="5"/>
      <c r="JDJ44" s="5"/>
      <c r="JDK44" s="5"/>
      <c r="JDL44" s="5"/>
      <c r="JDM44" s="5"/>
      <c r="JDN44" s="5"/>
      <c r="JDO44" s="5"/>
      <c r="JDP44" s="5"/>
      <c r="JDQ44" s="5"/>
      <c r="JDR44" s="5"/>
      <c r="JDS44" s="5"/>
      <c r="JDT44" s="5"/>
      <c r="JDU44" s="5"/>
      <c r="JDV44" s="5"/>
      <c r="JDW44" s="5"/>
      <c r="JDX44" s="5"/>
      <c r="JDY44" s="5"/>
      <c r="JDZ44" s="5"/>
      <c r="JEA44" s="5"/>
      <c r="JEB44" s="5"/>
      <c r="JEC44" s="5"/>
      <c r="JED44" s="5"/>
      <c r="JEE44" s="5"/>
      <c r="JEF44" s="5"/>
      <c r="JEG44" s="5"/>
      <c r="JEH44" s="5"/>
      <c r="JEI44" s="5"/>
      <c r="JEJ44" s="5"/>
      <c r="JEK44" s="5"/>
      <c r="JEL44" s="5"/>
      <c r="JEM44" s="5"/>
      <c r="JEN44" s="5"/>
      <c r="JEO44" s="5"/>
      <c r="JEP44" s="5"/>
      <c r="JEQ44" s="5"/>
      <c r="JER44" s="5"/>
      <c r="JES44" s="5"/>
      <c r="JET44" s="5"/>
      <c r="JEU44" s="5"/>
      <c r="JEV44" s="5"/>
      <c r="JEW44" s="5"/>
      <c r="JEX44" s="5"/>
      <c r="JEY44" s="5"/>
      <c r="JEZ44" s="5"/>
      <c r="JFA44" s="5"/>
      <c r="JFB44" s="5"/>
      <c r="JFC44" s="5"/>
      <c r="JFD44" s="5"/>
      <c r="JFE44" s="5"/>
      <c r="JFF44" s="5"/>
      <c r="JFG44" s="5"/>
      <c r="JFH44" s="5"/>
      <c r="JFI44" s="5"/>
      <c r="JFJ44" s="5"/>
      <c r="JFK44" s="5"/>
      <c r="JFL44" s="5"/>
      <c r="JFM44" s="5"/>
      <c r="JFN44" s="5"/>
      <c r="JFO44" s="5"/>
      <c r="JFP44" s="5"/>
      <c r="JFQ44" s="5"/>
      <c r="JFR44" s="5"/>
      <c r="JFS44" s="5"/>
      <c r="JFT44" s="5"/>
      <c r="JFU44" s="5"/>
      <c r="JFV44" s="5"/>
      <c r="JFW44" s="5"/>
      <c r="JFX44" s="5"/>
      <c r="JFY44" s="5"/>
      <c r="JFZ44" s="5"/>
      <c r="JGA44" s="5"/>
      <c r="JGB44" s="5"/>
      <c r="JGC44" s="5"/>
      <c r="JGD44" s="5"/>
      <c r="JGE44" s="5"/>
      <c r="JGF44" s="5"/>
      <c r="JGG44" s="5"/>
      <c r="JGH44" s="5"/>
      <c r="JGI44" s="5"/>
      <c r="JGJ44" s="5"/>
      <c r="JGK44" s="5"/>
      <c r="JGL44" s="5"/>
      <c r="JGM44" s="5"/>
      <c r="JGN44" s="5"/>
      <c r="JGO44" s="5"/>
      <c r="JGP44" s="5"/>
      <c r="JGQ44" s="5"/>
      <c r="JGR44" s="5"/>
      <c r="JGS44" s="5"/>
      <c r="JGT44" s="5"/>
      <c r="JGU44" s="5"/>
      <c r="JGV44" s="5"/>
      <c r="JGW44" s="5"/>
      <c r="JGX44" s="5"/>
      <c r="JGY44" s="5"/>
      <c r="JGZ44" s="5"/>
      <c r="JHA44" s="5"/>
      <c r="JHB44" s="5"/>
      <c r="JHC44" s="5"/>
      <c r="JHD44" s="5"/>
      <c r="JHE44" s="5"/>
      <c r="JHF44" s="5"/>
      <c r="JHG44" s="5"/>
      <c r="JHH44" s="5"/>
      <c r="JHI44" s="5"/>
      <c r="JHJ44" s="5"/>
      <c r="JHK44" s="5"/>
      <c r="JHL44" s="5"/>
      <c r="JHM44" s="5"/>
      <c r="JHN44" s="5"/>
      <c r="JHO44" s="5"/>
      <c r="JHP44" s="5"/>
      <c r="JHQ44" s="5"/>
      <c r="JHR44" s="5"/>
      <c r="JHS44" s="5"/>
      <c r="JHT44" s="5"/>
      <c r="JHU44" s="5"/>
      <c r="JHV44" s="5"/>
      <c r="JHW44" s="5"/>
      <c r="JHX44" s="5"/>
      <c r="JHY44" s="5"/>
      <c r="JHZ44" s="5"/>
      <c r="JIA44" s="5"/>
      <c r="JIB44" s="5"/>
      <c r="JIC44" s="5"/>
      <c r="JID44" s="5"/>
      <c r="JIE44" s="5"/>
      <c r="JIF44" s="5"/>
      <c r="JIG44" s="5"/>
      <c r="JIH44" s="5"/>
      <c r="JII44" s="5"/>
      <c r="JIJ44" s="5"/>
      <c r="JIK44" s="5"/>
      <c r="JIL44" s="5"/>
      <c r="JIM44" s="5"/>
      <c r="JIN44" s="5"/>
      <c r="JIO44" s="5"/>
      <c r="JIP44" s="5"/>
      <c r="JIQ44" s="5"/>
      <c r="JIR44" s="5"/>
      <c r="JIS44" s="5"/>
      <c r="JIT44" s="5"/>
      <c r="JIU44" s="5"/>
      <c r="JIV44" s="5"/>
      <c r="JIW44" s="5"/>
      <c r="JIX44" s="5"/>
      <c r="JIY44" s="5"/>
      <c r="JIZ44" s="5"/>
      <c r="JJA44" s="5"/>
      <c r="JJB44" s="5"/>
      <c r="JJC44" s="5"/>
      <c r="JJD44" s="5"/>
      <c r="JJE44" s="5"/>
      <c r="JJF44" s="5"/>
      <c r="JJG44" s="5"/>
      <c r="JJH44" s="5"/>
      <c r="JJI44" s="5"/>
      <c r="JJJ44" s="5"/>
      <c r="JJK44" s="5"/>
      <c r="JJL44" s="5"/>
      <c r="JJM44" s="5"/>
      <c r="JJN44" s="5"/>
      <c r="JJO44" s="5"/>
      <c r="JJP44" s="5"/>
      <c r="JJQ44" s="5"/>
      <c r="JJR44" s="5"/>
      <c r="JJS44" s="5"/>
      <c r="JJT44" s="5"/>
      <c r="JJU44" s="5"/>
      <c r="JJV44" s="5"/>
      <c r="JJW44" s="5"/>
      <c r="JJX44" s="5"/>
      <c r="JJY44" s="5"/>
      <c r="JJZ44" s="5"/>
      <c r="JKA44" s="5"/>
      <c r="JKB44" s="5"/>
      <c r="JKC44" s="5"/>
      <c r="JKD44" s="5"/>
      <c r="JKE44" s="5"/>
      <c r="JKF44" s="5"/>
      <c r="JKG44" s="5"/>
      <c r="JKH44" s="5"/>
      <c r="JKI44" s="5"/>
      <c r="JKJ44" s="5"/>
      <c r="JKK44" s="5"/>
      <c r="JKL44" s="5"/>
      <c r="JKM44" s="5"/>
      <c r="JKN44" s="5"/>
      <c r="JKO44" s="5"/>
      <c r="JKP44" s="5"/>
      <c r="JKQ44" s="5"/>
      <c r="JKR44" s="5"/>
      <c r="JKS44" s="5"/>
      <c r="JKT44" s="5"/>
      <c r="JKU44" s="5"/>
      <c r="JKV44" s="5"/>
      <c r="JKW44" s="5"/>
      <c r="JKX44" s="5"/>
      <c r="JKY44" s="5"/>
      <c r="JKZ44" s="5"/>
      <c r="JLA44" s="5"/>
      <c r="JLB44" s="5"/>
      <c r="JLC44" s="5"/>
      <c r="JLD44" s="5"/>
      <c r="JLE44" s="5"/>
      <c r="JLF44" s="5"/>
      <c r="JLG44" s="5"/>
      <c r="JLH44" s="5"/>
      <c r="JLI44" s="5"/>
      <c r="JLJ44" s="5"/>
      <c r="JLK44" s="5"/>
      <c r="JLL44" s="5"/>
      <c r="JLM44" s="5"/>
      <c r="JLN44" s="5"/>
      <c r="JLO44" s="5"/>
      <c r="JLP44" s="5"/>
      <c r="JLQ44" s="5"/>
      <c r="JLR44" s="5"/>
      <c r="JLS44" s="5"/>
      <c r="JLT44" s="5"/>
      <c r="JLU44" s="5"/>
      <c r="JLV44" s="5"/>
      <c r="JLW44" s="5"/>
      <c r="JLX44" s="5"/>
      <c r="JLY44" s="5"/>
      <c r="JLZ44" s="5"/>
      <c r="JMA44" s="5"/>
      <c r="JMB44" s="5"/>
      <c r="JMC44" s="5"/>
      <c r="JMD44" s="5"/>
      <c r="JME44" s="5"/>
      <c r="JMF44" s="5"/>
      <c r="JMG44" s="5"/>
      <c r="JMH44" s="5"/>
      <c r="JMI44" s="5"/>
      <c r="JMJ44" s="5"/>
      <c r="JMK44" s="5"/>
      <c r="JML44" s="5"/>
      <c r="JMM44" s="5"/>
      <c r="JMN44" s="5"/>
      <c r="JMO44" s="5"/>
      <c r="JMP44" s="5"/>
      <c r="JMQ44" s="5"/>
      <c r="JMR44" s="5"/>
      <c r="JMS44" s="5"/>
      <c r="JMT44" s="5"/>
      <c r="JMU44" s="5"/>
      <c r="JMV44" s="5"/>
      <c r="JMW44" s="5"/>
      <c r="JMX44" s="5"/>
      <c r="JMY44" s="5"/>
      <c r="JMZ44" s="5"/>
      <c r="JNA44" s="5"/>
      <c r="JNB44" s="5"/>
      <c r="JNC44" s="5"/>
      <c r="JND44" s="5"/>
      <c r="JNE44" s="5"/>
      <c r="JNF44" s="5"/>
      <c r="JNG44" s="5"/>
      <c r="JNH44" s="5"/>
      <c r="JNI44" s="5"/>
      <c r="JNJ44" s="5"/>
      <c r="JNK44" s="5"/>
      <c r="JNL44" s="5"/>
      <c r="JNM44" s="5"/>
      <c r="JNN44" s="5"/>
      <c r="JNO44" s="5"/>
      <c r="JNP44" s="5"/>
      <c r="JNQ44" s="5"/>
      <c r="JNR44" s="5"/>
      <c r="JNS44" s="5"/>
      <c r="JNT44" s="5"/>
      <c r="JNU44" s="5"/>
      <c r="JNV44" s="5"/>
      <c r="JNW44" s="5"/>
      <c r="JNX44" s="5"/>
      <c r="JNY44" s="5"/>
      <c r="JNZ44" s="5"/>
      <c r="JOA44" s="5"/>
      <c r="JOB44" s="5"/>
      <c r="JOC44" s="5"/>
      <c r="JOD44" s="5"/>
      <c r="JOE44" s="5"/>
      <c r="JOF44" s="5"/>
      <c r="JOG44" s="5"/>
      <c r="JOH44" s="5"/>
      <c r="JOI44" s="5"/>
      <c r="JOJ44" s="5"/>
      <c r="JOK44" s="5"/>
      <c r="JOL44" s="5"/>
      <c r="JOM44" s="5"/>
      <c r="JON44" s="5"/>
      <c r="JOO44" s="5"/>
      <c r="JOP44" s="5"/>
      <c r="JOQ44" s="5"/>
      <c r="JOR44" s="5"/>
      <c r="JOS44" s="5"/>
      <c r="JOT44" s="5"/>
      <c r="JOU44" s="5"/>
      <c r="JOV44" s="5"/>
      <c r="JOW44" s="5"/>
      <c r="JOX44" s="5"/>
      <c r="JOY44" s="5"/>
      <c r="JOZ44" s="5"/>
      <c r="JPA44" s="5"/>
      <c r="JPB44" s="5"/>
      <c r="JPC44" s="5"/>
      <c r="JPD44" s="5"/>
      <c r="JPE44" s="5"/>
      <c r="JPF44" s="5"/>
      <c r="JPG44" s="5"/>
      <c r="JPH44" s="5"/>
      <c r="JPI44" s="5"/>
      <c r="JPJ44" s="5"/>
      <c r="JPK44" s="5"/>
      <c r="JPL44" s="5"/>
      <c r="JPM44" s="5"/>
      <c r="JPN44" s="5"/>
      <c r="JPO44" s="5"/>
      <c r="JPP44" s="5"/>
      <c r="JPQ44" s="5"/>
      <c r="JPR44" s="5"/>
      <c r="JPS44" s="5"/>
      <c r="JPT44" s="5"/>
      <c r="JPU44" s="5"/>
      <c r="JPV44" s="5"/>
      <c r="JPW44" s="5"/>
      <c r="JPX44" s="5"/>
      <c r="JPY44" s="5"/>
      <c r="JPZ44" s="5"/>
      <c r="JQA44" s="5"/>
      <c r="JQB44" s="5"/>
      <c r="JQC44" s="5"/>
      <c r="JQD44" s="5"/>
      <c r="JQE44" s="5"/>
      <c r="JQF44" s="5"/>
      <c r="JQG44" s="5"/>
      <c r="JQH44" s="5"/>
      <c r="JQI44" s="5"/>
      <c r="JQJ44" s="5"/>
      <c r="JQK44" s="5"/>
      <c r="JQL44" s="5"/>
      <c r="JQM44" s="5"/>
      <c r="JQN44" s="5"/>
      <c r="JQO44" s="5"/>
      <c r="JQP44" s="5"/>
      <c r="JQQ44" s="5"/>
      <c r="JQR44" s="5"/>
      <c r="JQS44" s="5"/>
      <c r="JQT44" s="5"/>
      <c r="JQU44" s="5"/>
      <c r="JQV44" s="5"/>
      <c r="JQW44" s="5"/>
      <c r="JQX44" s="5"/>
      <c r="JQY44" s="5"/>
      <c r="JQZ44" s="5"/>
      <c r="JRA44" s="5"/>
      <c r="JRB44" s="5"/>
      <c r="JRC44" s="5"/>
      <c r="JRD44" s="5"/>
      <c r="JRE44" s="5"/>
      <c r="JRF44" s="5"/>
      <c r="JRG44" s="5"/>
      <c r="JRH44" s="5"/>
      <c r="JRI44" s="5"/>
      <c r="JRJ44" s="5"/>
      <c r="JRK44" s="5"/>
      <c r="JRL44" s="5"/>
      <c r="JRM44" s="5"/>
      <c r="JRN44" s="5"/>
      <c r="JRO44" s="5"/>
      <c r="JRP44" s="5"/>
      <c r="JRQ44" s="5"/>
      <c r="JRR44" s="5"/>
      <c r="JRS44" s="5"/>
      <c r="JRT44" s="5"/>
      <c r="JRU44" s="5"/>
      <c r="JRV44" s="5"/>
      <c r="JRW44" s="5"/>
      <c r="JRX44" s="5"/>
      <c r="JRY44" s="5"/>
      <c r="JRZ44" s="5"/>
      <c r="JSA44" s="5"/>
      <c r="JSB44" s="5"/>
      <c r="JSC44" s="5"/>
      <c r="JSD44" s="5"/>
      <c r="JSE44" s="5"/>
      <c r="JSF44" s="5"/>
      <c r="JSG44" s="5"/>
      <c r="JSH44" s="5"/>
      <c r="JSI44" s="5"/>
      <c r="JSJ44" s="5"/>
      <c r="JSK44" s="5"/>
      <c r="JSL44" s="5"/>
      <c r="JSM44" s="5"/>
      <c r="JSN44" s="5"/>
      <c r="JSO44" s="5"/>
      <c r="JSP44" s="5"/>
      <c r="JSQ44" s="5"/>
      <c r="JSR44" s="5"/>
      <c r="JSS44" s="5"/>
      <c r="JST44" s="5"/>
      <c r="JSU44" s="5"/>
      <c r="JSV44" s="5"/>
      <c r="JSW44" s="5"/>
      <c r="JSX44" s="5"/>
      <c r="JSY44" s="5"/>
      <c r="JSZ44" s="5"/>
      <c r="JTA44" s="5"/>
      <c r="JTB44" s="5"/>
      <c r="JTC44" s="5"/>
      <c r="JTD44" s="5"/>
      <c r="JTE44" s="5"/>
      <c r="JTF44" s="5"/>
      <c r="JTG44" s="5"/>
      <c r="JTH44" s="5"/>
      <c r="JTI44" s="5"/>
      <c r="JTJ44" s="5"/>
      <c r="JTK44" s="5"/>
      <c r="JTL44" s="5"/>
      <c r="JTM44" s="5"/>
      <c r="JTN44" s="5"/>
      <c r="JTO44" s="5"/>
      <c r="JTP44" s="5"/>
      <c r="JTQ44" s="5"/>
      <c r="JTR44" s="5"/>
      <c r="JTS44" s="5"/>
      <c r="JTT44" s="5"/>
      <c r="JTU44" s="5"/>
      <c r="JTV44" s="5"/>
      <c r="JTW44" s="5"/>
      <c r="JTX44" s="5"/>
      <c r="JTY44" s="5"/>
      <c r="JTZ44" s="5"/>
      <c r="JUA44" s="5"/>
      <c r="JUB44" s="5"/>
      <c r="JUC44" s="5"/>
      <c r="JUD44" s="5"/>
      <c r="JUE44" s="5"/>
      <c r="JUF44" s="5"/>
      <c r="JUG44" s="5"/>
      <c r="JUH44" s="5"/>
      <c r="JUI44" s="5"/>
      <c r="JUJ44" s="5"/>
      <c r="JUK44" s="5"/>
      <c r="JUL44" s="5"/>
      <c r="JUM44" s="5"/>
      <c r="JUN44" s="5"/>
      <c r="JUO44" s="5"/>
      <c r="JUP44" s="5"/>
      <c r="JUQ44" s="5"/>
      <c r="JUR44" s="5"/>
      <c r="JUS44" s="5"/>
      <c r="JUT44" s="5"/>
      <c r="JUU44" s="5"/>
      <c r="JUV44" s="5"/>
      <c r="JUW44" s="5"/>
      <c r="JUX44" s="5"/>
      <c r="JUY44" s="5"/>
      <c r="JUZ44" s="5"/>
      <c r="JVA44" s="5"/>
      <c r="JVB44" s="5"/>
      <c r="JVC44" s="5"/>
      <c r="JVD44" s="5"/>
      <c r="JVE44" s="5"/>
      <c r="JVF44" s="5"/>
      <c r="JVG44" s="5"/>
      <c r="JVH44" s="5"/>
      <c r="JVI44" s="5"/>
      <c r="JVJ44" s="5"/>
      <c r="JVK44" s="5"/>
      <c r="JVL44" s="5"/>
      <c r="JVM44" s="5"/>
      <c r="JVN44" s="5"/>
      <c r="JVO44" s="5"/>
      <c r="JVP44" s="5"/>
      <c r="JVQ44" s="5"/>
      <c r="JVR44" s="5"/>
      <c r="JVS44" s="5"/>
      <c r="JVT44" s="5"/>
      <c r="JVU44" s="5"/>
      <c r="JVV44" s="5"/>
      <c r="JVW44" s="5"/>
      <c r="JVX44" s="5"/>
      <c r="JVY44" s="5"/>
      <c r="JVZ44" s="5"/>
      <c r="JWA44" s="5"/>
      <c r="JWB44" s="5"/>
      <c r="JWC44" s="5"/>
      <c r="JWD44" s="5"/>
      <c r="JWE44" s="5"/>
      <c r="JWF44" s="5"/>
      <c r="JWG44" s="5"/>
      <c r="JWH44" s="5"/>
      <c r="JWI44" s="5"/>
      <c r="JWJ44" s="5"/>
      <c r="JWK44" s="5"/>
      <c r="JWL44" s="5"/>
      <c r="JWM44" s="5"/>
      <c r="JWN44" s="5"/>
      <c r="JWO44" s="5"/>
      <c r="JWP44" s="5"/>
      <c r="JWQ44" s="5"/>
      <c r="JWR44" s="5"/>
      <c r="JWS44" s="5"/>
      <c r="JWT44" s="5"/>
      <c r="JWU44" s="5"/>
      <c r="JWV44" s="5"/>
      <c r="JWW44" s="5"/>
      <c r="JWX44" s="5"/>
      <c r="JWY44" s="5"/>
      <c r="JWZ44" s="5"/>
      <c r="JXA44" s="5"/>
      <c r="JXB44" s="5"/>
      <c r="JXC44" s="5"/>
      <c r="JXD44" s="5"/>
      <c r="JXE44" s="5"/>
      <c r="JXF44" s="5"/>
      <c r="JXG44" s="5"/>
      <c r="JXH44" s="5"/>
      <c r="JXI44" s="5"/>
      <c r="JXJ44" s="5"/>
      <c r="JXK44" s="5"/>
      <c r="JXL44" s="5"/>
      <c r="JXM44" s="5"/>
      <c r="JXN44" s="5"/>
      <c r="JXO44" s="5"/>
      <c r="JXP44" s="5"/>
      <c r="JXQ44" s="5"/>
      <c r="JXR44" s="5"/>
      <c r="JXS44" s="5"/>
      <c r="JXT44" s="5"/>
      <c r="JXU44" s="5"/>
      <c r="JXV44" s="5"/>
      <c r="JXW44" s="5"/>
      <c r="JXX44" s="5"/>
      <c r="JXY44" s="5"/>
      <c r="JXZ44" s="5"/>
      <c r="JYA44" s="5"/>
      <c r="JYB44" s="5"/>
      <c r="JYC44" s="5"/>
      <c r="JYD44" s="5"/>
      <c r="JYE44" s="5"/>
      <c r="JYF44" s="5"/>
      <c r="JYG44" s="5"/>
      <c r="JYH44" s="5"/>
      <c r="JYI44" s="5"/>
      <c r="JYJ44" s="5"/>
      <c r="JYK44" s="5"/>
      <c r="JYL44" s="5"/>
      <c r="JYM44" s="5"/>
      <c r="JYN44" s="5"/>
      <c r="JYO44" s="5"/>
      <c r="JYP44" s="5"/>
      <c r="JYQ44" s="5"/>
      <c r="JYR44" s="5"/>
      <c r="JYS44" s="5"/>
      <c r="JYT44" s="5"/>
      <c r="JYU44" s="5"/>
      <c r="JYV44" s="5"/>
      <c r="JYW44" s="5"/>
      <c r="JYX44" s="5"/>
      <c r="JYY44" s="5"/>
      <c r="JYZ44" s="5"/>
      <c r="JZA44" s="5"/>
      <c r="JZB44" s="5"/>
      <c r="JZC44" s="5"/>
      <c r="JZD44" s="5"/>
      <c r="JZE44" s="5"/>
      <c r="JZF44" s="5"/>
      <c r="JZG44" s="5"/>
      <c r="JZH44" s="5"/>
      <c r="JZI44" s="5"/>
      <c r="JZJ44" s="5"/>
      <c r="JZK44" s="5"/>
      <c r="JZL44" s="5"/>
      <c r="JZM44" s="5"/>
      <c r="JZN44" s="5"/>
      <c r="JZO44" s="5"/>
      <c r="JZP44" s="5"/>
      <c r="JZQ44" s="5"/>
      <c r="JZR44" s="5"/>
      <c r="JZS44" s="5"/>
      <c r="JZT44" s="5"/>
      <c r="JZU44" s="5"/>
      <c r="JZV44" s="5"/>
      <c r="JZW44" s="5"/>
      <c r="JZX44" s="5"/>
      <c r="JZY44" s="5"/>
      <c r="JZZ44" s="5"/>
      <c r="KAA44" s="5"/>
      <c r="KAB44" s="5"/>
      <c r="KAC44" s="5"/>
      <c r="KAD44" s="5"/>
      <c r="KAE44" s="5"/>
      <c r="KAF44" s="5"/>
      <c r="KAG44" s="5"/>
      <c r="KAH44" s="5"/>
      <c r="KAI44" s="5"/>
      <c r="KAJ44" s="5"/>
      <c r="KAK44" s="5"/>
      <c r="KAL44" s="5"/>
      <c r="KAM44" s="5"/>
      <c r="KAN44" s="5"/>
      <c r="KAO44" s="5"/>
      <c r="KAP44" s="5"/>
      <c r="KAQ44" s="5"/>
      <c r="KAR44" s="5"/>
      <c r="KAS44" s="5"/>
      <c r="KAT44" s="5"/>
      <c r="KAU44" s="5"/>
      <c r="KAV44" s="5"/>
      <c r="KAW44" s="5"/>
      <c r="KAX44" s="5"/>
      <c r="KAY44" s="5"/>
      <c r="KAZ44" s="5"/>
      <c r="KBA44" s="5"/>
      <c r="KBB44" s="5"/>
      <c r="KBC44" s="5"/>
      <c r="KBD44" s="5"/>
      <c r="KBE44" s="5"/>
      <c r="KBF44" s="5"/>
      <c r="KBG44" s="5"/>
      <c r="KBH44" s="5"/>
      <c r="KBI44" s="5"/>
      <c r="KBJ44" s="5"/>
      <c r="KBK44" s="5"/>
      <c r="KBL44" s="5"/>
      <c r="KBM44" s="5"/>
      <c r="KBN44" s="5"/>
      <c r="KBO44" s="5"/>
      <c r="KBP44" s="5"/>
      <c r="KBQ44" s="5"/>
      <c r="KBR44" s="5"/>
      <c r="KBS44" s="5"/>
      <c r="KBT44" s="5"/>
      <c r="KBU44" s="5"/>
      <c r="KBV44" s="5"/>
      <c r="KBW44" s="5"/>
      <c r="KBX44" s="5"/>
      <c r="KBY44" s="5"/>
      <c r="KBZ44" s="5"/>
      <c r="KCA44" s="5"/>
      <c r="KCB44" s="5"/>
      <c r="KCC44" s="5"/>
      <c r="KCD44" s="5"/>
      <c r="KCE44" s="5"/>
      <c r="KCF44" s="5"/>
      <c r="KCG44" s="5"/>
      <c r="KCH44" s="5"/>
      <c r="KCI44" s="5"/>
      <c r="KCJ44" s="5"/>
      <c r="KCK44" s="5"/>
      <c r="KCL44" s="5"/>
      <c r="KCM44" s="5"/>
      <c r="KCN44" s="5"/>
      <c r="KCO44" s="5"/>
      <c r="KCP44" s="5"/>
      <c r="KCQ44" s="5"/>
      <c r="KCR44" s="5"/>
      <c r="KCS44" s="5"/>
      <c r="KCT44" s="5"/>
      <c r="KCU44" s="5"/>
      <c r="KCV44" s="5"/>
      <c r="KCW44" s="5"/>
      <c r="KCX44" s="5"/>
      <c r="KCY44" s="5"/>
      <c r="KCZ44" s="5"/>
      <c r="KDA44" s="5"/>
      <c r="KDB44" s="5"/>
      <c r="KDC44" s="5"/>
      <c r="KDD44" s="5"/>
      <c r="KDE44" s="5"/>
      <c r="KDF44" s="5"/>
      <c r="KDG44" s="5"/>
      <c r="KDH44" s="5"/>
      <c r="KDI44" s="5"/>
      <c r="KDJ44" s="5"/>
      <c r="KDK44" s="5"/>
      <c r="KDL44" s="5"/>
      <c r="KDM44" s="5"/>
      <c r="KDN44" s="5"/>
      <c r="KDO44" s="5"/>
      <c r="KDP44" s="5"/>
      <c r="KDQ44" s="5"/>
      <c r="KDR44" s="5"/>
      <c r="KDS44" s="5"/>
      <c r="KDT44" s="5"/>
      <c r="KDU44" s="5"/>
      <c r="KDV44" s="5"/>
      <c r="KDW44" s="5"/>
      <c r="KDX44" s="5"/>
      <c r="KDY44" s="5"/>
      <c r="KDZ44" s="5"/>
      <c r="KEA44" s="5"/>
      <c r="KEB44" s="5"/>
      <c r="KEC44" s="5"/>
      <c r="KED44" s="5"/>
      <c r="KEE44" s="5"/>
      <c r="KEF44" s="5"/>
      <c r="KEG44" s="5"/>
      <c r="KEH44" s="5"/>
      <c r="KEI44" s="5"/>
      <c r="KEJ44" s="5"/>
      <c r="KEK44" s="5"/>
      <c r="KEL44" s="5"/>
      <c r="KEM44" s="5"/>
      <c r="KEN44" s="5"/>
      <c r="KEO44" s="5"/>
      <c r="KEP44" s="5"/>
      <c r="KEQ44" s="5"/>
      <c r="KER44" s="5"/>
      <c r="KES44" s="5"/>
      <c r="KET44" s="5"/>
      <c r="KEU44" s="5"/>
      <c r="KEV44" s="5"/>
      <c r="KEW44" s="5"/>
      <c r="KEX44" s="5"/>
      <c r="KEY44" s="5"/>
      <c r="KEZ44" s="5"/>
      <c r="KFA44" s="5"/>
      <c r="KFB44" s="5"/>
      <c r="KFC44" s="5"/>
      <c r="KFD44" s="5"/>
      <c r="KFE44" s="5"/>
      <c r="KFF44" s="5"/>
      <c r="KFG44" s="5"/>
      <c r="KFH44" s="5"/>
      <c r="KFI44" s="5"/>
      <c r="KFJ44" s="5"/>
      <c r="KFK44" s="5"/>
      <c r="KFL44" s="5"/>
      <c r="KFM44" s="5"/>
      <c r="KFN44" s="5"/>
      <c r="KFO44" s="5"/>
      <c r="KFP44" s="5"/>
      <c r="KFQ44" s="5"/>
      <c r="KFR44" s="5"/>
      <c r="KFS44" s="5"/>
      <c r="KFT44" s="5"/>
      <c r="KFU44" s="5"/>
      <c r="KFV44" s="5"/>
      <c r="KFW44" s="5"/>
      <c r="KFX44" s="5"/>
      <c r="KFY44" s="5"/>
      <c r="KFZ44" s="5"/>
      <c r="KGA44" s="5"/>
      <c r="KGB44" s="5"/>
      <c r="KGC44" s="5"/>
      <c r="KGD44" s="5"/>
      <c r="KGE44" s="5"/>
      <c r="KGF44" s="5"/>
      <c r="KGG44" s="5"/>
      <c r="KGH44" s="5"/>
      <c r="KGI44" s="5"/>
      <c r="KGJ44" s="5"/>
      <c r="KGK44" s="5"/>
      <c r="KGL44" s="5"/>
      <c r="KGM44" s="5"/>
      <c r="KGN44" s="5"/>
      <c r="KGO44" s="5"/>
      <c r="KGP44" s="5"/>
      <c r="KGQ44" s="5"/>
      <c r="KGR44" s="5"/>
      <c r="KGS44" s="5"/>
      <c r="KGT44" s="5"/>
      <c r="KGU44" s="5"/>
      <c r="KGV44" s="5"/>
      <c r="KGW44" s="5"/>
      <c r="KGX44" s="5"/>
      <c r="KGY44" s="5"/>
      <c r="KGZ44" s="5"/>
      <c r="KHA44" s="5"/>
      <c r="KHB44" s="5"/>
      <c r="KHC44" s="5"/>
      <c r="KHD44" s="5"/>
      <c r="KHE44" s="5"/>
      <c r="KHF44" s="5"/>
      <c r="KHG44" s="5"/>
      <c r="KHH44" s="5"/>
      <c r="KHI44" s="5"/>
      <c r="KHJ44" s="5"/>
      <c r="KHK44" s="5"/>
      <c r="KHL44" s="5"/>
      <c r="KHM44" s="5"/>
      <c r="KHN44" s="5"/>
      <c r="KHO44" s="5"/>
      <c r="KHP44" s="5"/>
      <c r="KHQ44" s="5"/>
      <c r="KHR44" s="5"/>
      <c r="KHS44" s="5"/>
      <c r="KHT44" s="5"/>
      <c r="KHU44" s="5"/>
      <c r="KHV44" s="5"/>
      <c r="KHW44" s="5"/>
      <c r="KHX44" s="5"/>
      <c r="KHY44" s="5"/>
      <c r="KHZ44" s="5"/>
      <c r="KIA44" s="5"/>
      <c r="KIB44" s="5"/>
      <c r="KIC44" s="5"/>
      <c r="KID44" s="5"/>
      <c r="KIE44" s="5"/>
      <c r="KIF44" s="5"/>
      <c r="KIG44" s="5"/>
      <c r="KIH44" s="5"/>
      <c r="KII44" s="5"/>
      <c r="KIJ44" s="5"/>
      <c r="KIK44" s="5"/>
      <c r="KIL44" s="5"/>
      <c r="KIM44" s="5"/>
      <c r="KIN44" s="5"/>
      <c r="KIO44" s="5"/>
      <c r="KIP44" s="5"/>
      <c r="KIQ44" s="5"/>
      <c r="KIR44" s="5"/>
      <c r="KIS44" s="5"/>
      <c r="KIT44" s="5"/>
      <c r="KIU44" s="5"/>
      <c r="KIV44" s="5"/>
      <c r="KIW44" s="5"/>
      <c r="KIX44" s="5"/>
      <c r="KIY44" s="5"/>
      <c r="KIZ44" s="5"/>
      <c r="KJA44" s="5"/>
      <c r="KJB44" s="5"/>
      <c r="KJC44" s="5"/>
      <c r="KJD44" s="5"/>
      <c r="KJE44" s="5"/>
      <c r="KJF44" s="5"/>
      <c r="KJG44" s="5"/>
      <c r="KJH44" s="5"/>
      <c r="KJI44" s="5"/>
      <c r="KJJ44" s="5"/>
      <c r="KJK44" s="5"/>
      <c r="KJL44" s="5"/>
      <c r="KJM44" s="5"/>
      <c r="KJN44" s="5"/>
      <c r="KJO44" s="5"/>
      <c r="KJP44" s="5"/>
      <c r="KJQ44" s="5"/>
      <c r="KJR44" s="5"/>
      <c r="KJS44" s="5"/>
      <c r="KJT44" s="5"/>
      <c r="KJU44" s="5"/>
      <c r="KJV44" s="5"/>
      <c r="KJW44" s="5"/>
      <c r="KJX44" s="5"/>
      <c r="KJY44" s="5"/>
      <c r="KJZ44" s="5"/>
      <c r="KKA44" s="5"/>
      <c r="KKB44" s="5"/>
      <c r="KKC44" s="5"/>
      <c r="KKD44" s="5"/>
      <c r="KKE44" s="5"/>
      <c r="KKF44" s="5"/>
      <c r="KKG44" s="5"/>
      <c r="KKH44" s="5"/>
      <c r="KKI44" s="5"/>
      <c r="KKJ44" s="5"/>
      <c r="KKK44" s="5"/>
      <c r="KKL44" s="5"/>
      <c r="KKM44" s="5"/>
      <c r="KKN44" s="5"/>
      <c r="KKO44" s="5"/>
      <c r="KKP44" s="5"/>
      <c r="KKQ44" s="5"/>
      <c r="KKR44" s="5"/>
      <c r="KKS44" s="5"/>
      <c r="KKT44" s="5"/>
      <c r="KKU44" s="5"/>
      <c r="KKV44" s="5"/>
      <c r="KKW44" s="5"/>
      <c r="KKX44" s="5"/>
      <c r="KKY44" s="5"/>
      <c r="KKZ44" s="5"/>
      <c r="KLA44" s="5"/>
      <c r="KLB44" s="5"/>
      <c r="KLC44" s="5"/>
      <c r="KLD44" s="5"/>
      <c r="KLE44" s="5"/>
      <c r="KLF44" s="5"/>
      <c r="KLG44" s="5"/>
      <c r="KLH44" s="5"/>
      <c r="KLI44" s="5"/>
      <c r="KLJ44" s="5"/>
      <c r="KLK44" s="5"/>
      <c r="KLL44" s="5"/>
      <c r="KLM44" s="5"/>
      <c r="KLN44" s="5"/>
      <c r="KLO44" s="5"/>
      <c r="KLP44" s="5"/>
      <c r="KLQ44" s="5"/>
      <c r="KLR44" s="5"/>
      <c r="KLS44" s="5"/>
      <c r="KLT44" s="5"/>
      <c r="KLU44" s="5"/>
      <c r="KLV44" s="5"/>
      <c r="KLW44" s="5"/>
      <c r="KLX44" s="5"/>
      <c r="KLY44" s="5"/>
      <c r="KLZ44" s="5"/>
      <c r="KMA44" s="5"/>
      <c r="KMB44" s="5"/>
      <c r="KMC44" s="5"/>
      <c r="KMD44" s="5"/>
      <c r="KME44" s="5"/>
      <c r="KMF44" s="5"/>
      <c r="KMG44" s="5"/>
      <c r="KMH44" s="5"/>
      <c r="KMI44" s="5"/>
      <c r="KMJ44" s="5"/>
      <c r="KMK44" s="5"/>
      <c r="KML44" s="5"/>
      <c r="KMM44" s="5"/>
      <c r="KMN44" s="5"/>
      <c r="KMO44" s="5"/>
      <c r="KMP44" s="5"/>
      <c r="KMQ44" s="5"/>
      <c r="KMR44" s="5"/>
      <c r="KMS44" s="5"/>
      <c r="KMT44" s="5"/>
      <c r="KMU44" s="5"/>
      <c r="KMV44" s="5"/>
      <c r="KMW44" s="5"/>
      <c r="KMX44" s="5"/>
      <c r="KMY44" s="5"/>
      <c r="KMZ44" s="5"/>
      <c r="KNA44" s="5"/>
      <c r="KNB44" s="5"/>
      <c r="KNC44" s="5"/>
      <c r="KND44" s="5"/>
      <c r="KNE44" s="5"/>
      <c r="KNF44" s="5"/>
      <c r="KNG44" s="5"/>
      <c r="KNH44" s="5"/>
      <c r="KNI44" s="5"/>
      <c r="KNJ44" s="5"/>
      <c r="KNK44" s="5"/>
      <c r="KNL44" s="5"/>
      <c r="KNM44" s="5"/>
      <c r="KNN44" s="5"/>
      <c r="KNO44" s="5"/>
      <c r="KNP44" s="5"/>
      <c r="KNQ44" s="5"/>
      <c r="KNR44" s="5"/>
      <c r="KNS44" s="5"/>
      <c r="KNT44" s="5"/>
      <c r="KNU44" s="5"/>
      <c r="KNV44" s="5"/>
      <c r="KNW44" s="5"/>
      <c r="KNX44" s="5"/>
      <c r="KNY44" s="5"/>
      <c r="KNZ44" s="5"/>
      <c r="KOA44" s="5"/>
      <c r="KOB44" s="5"/>
      <c r="KOC44" s="5"/>
      <c r="KOD44" s="5"/>
      <c r="KOE44" s="5"/>
      <c r="KOF44" s="5"/>
      <c r="KOG44" s="5"/>
      <c r="KOH44" s="5"/>
      <c r="KOI44" s="5"/>
      <c r="KOJ44" s="5"/>
      <c r="KOK44" s="5"/>
      <c r="KOL44" s="5"/>
      <c r="KOM44" s="5"/>
      <c r="KON44" s="5"/>
      <c r="KOO44" s="5"/>
      <c r="KOP44" s="5"/>
      <c r="KOQ44" s="5"/>
      <c r="KOR44" s="5"/>
      <c r="KOS44" s="5"/>
      <c r="KOT44" s="5"/>
      <c r="KOU44" s="5"/>
      <c r="KOV44" s="5"/>
      <c r="KOW44" s="5"/>
      <c r="KOX44" s="5"/>
      <c r="KOY44" s="5"/>
      <c r="KOZ44" s="5"/>
      <c r="KPA44" s="5"/>
      <c r="KPB44" s="5"/>
      <c r="KPC44" s="5"/>
      <c r="KPD44" s="5"/>
      <c r="KPE44" s="5"/>
      <c r="KPF44" s="5"/>
      <c r="KPG44" s="5"/>
      <c r="KPH44" s="5"/>
      <c r="KPI44" s="5"/>
      <c r="KPJ44" s="5"/>
      <c r="KPK44" s="5"/>
      <c r="KPL44" s="5"/>
      <c r="KPM44" s="5"/>
      <c r="KPN44" s="5"/>
      <c r="KPO44" s="5"/>
      <c r="KPP44" s="5"/>
      <c r="KPQ44" s="5"/>
      <c r="KPR44" s="5"/>
      <c r="KPS44" s="5"/>
      <c r="KPT44" s="5"/>
      <c r="KPU44" s="5"/>
      <c r="KPV44" s="5"/>
      <c r="KPW44" s="5"/>
      <c r="KPX44" s="5"/>
      <c r="KPY44" s="5"/>
      <c r="KPZ44" s="5"/>
      <c r="KQA44" s="5"/>
      <c r="KQB44" s="5"/>
      <c r="KQC44" s="5"/>
      <c r="KQD44" s="5"/>
      <c r="KQE44" s="5"/>
      <c r="KQF44" s="5"/>
      <c r="KQG44" s="5"/>
      <c r="KQH44" s="5"/>
      <c r="KQI44" s="5"/>
      <c r="KQJ44" s="5"/>
      <c r="KQK44" s="5"/>
      <c r="KQL44" s="5"/>
      <c r="KQM44" s="5"/>
      <c r="KQN44" s="5"/>
      <c r="KQO44" s="5"/>
      <c r="KQP44" s="5"/>
      <c r="KQQ44" s="5"/>
      <c r="KQR44" s="5"/>
      <c r="KQS44" s="5"/>
      <c r="KQT44" s="5"/>
      <c r="KQU44" s="5"/>
      <c r="KQV44" s="5"/>
      <c r="KQW44" s="5"/>
      <c r="KQX44" s="5"/>
      <c r="KQY44" s="5"/>
      <c r="KQZ44" s="5"/>
      <c r="KRA44" s="5"/>
      <c r="KRB44" s="5"/>
      <c r="KRC44" s="5"/>
      <c r="KRD44" s="5"/>
      <c r="KRE44" s="5"/>
      <c r="KRF44" s="5"/>
      <c r="KRG44" s="5"/>
      <c r="KRH44" s="5"/>
      <c r="KRI44" s="5"/>
      <c r="KRJ44" s="5"/>
      <c r="KRK44" s="5"/>
      <c r="KRL44" s="5"/>
      <c r="KRM44" s="5"/>
      <c r="KRN44" s="5"/>
      <c r="KRO44" s="5"/>
      <c r="KRP44" s="5"/>
      <c r="KRQ44" s="5"/>
      <c r="KRR44" s="5"/>
      <c r="KRS44" s="5"/>
      <c r="KRT44" s="5"/>
      <c r="KRU44" s="5"/>
      <c r="KRV44" s="5"/>
      <c r="KRW44" s="5"/>
      <c r="KRX44" s="5"/>
      <c r="KRY44" s="5"/>
      <c r="KRZ44" s="5"/>
      <c r="KSA44" s="5"/>
      <c r="KSB44" s="5"/>
      <c r="KSC44" s="5"/>
      <c r="KSD44" s="5"/>
      <c r="KSE44" s="5"/>
      <c r="KSF44" s="5"/>
      <c r="KSG44" s="5"/>
      <c r="KSH44" s="5"/>
      <c r="KSI44" s="5"/>
      <c r="KSJ44" s="5"/>
      <c r="KSK44" s="5"/>
      <c r="KSL44" s="5"/>
      <c r="KSM44" s="5"/>
      <c r="KSN44" s="5"/>
      <c r="KSO44" s="5"/>
      <c r="KSP44" s="5"/>
      <c r="KSQ44" s="5"/>
      <c r="KSR44" s="5"/>
      <c r="KSS44" s="5"/>
      <c r="KST44" s="5"/>
      <c r="KSU44" s="5"/>
      <c r="KSV44" s="5"/>
      <c r="KSW44" s="5"/>
      <c r="KSX44" s="5"/>
      <c r="KSY44" s="5"/>
      <c r="KSZ44" s="5"/>
      <c r="KTA44" s="5"/>
      <c r="KTB44" s="5"/>
      <c r="KTC44" s="5"/>
      <c r="KTD44" s="5"/>
      <c r="KTE44" s="5"/>
      <c r="KTF44" s="5"/>
      <c r="KTG44" s="5"/>
      <c r="KTH44" s="5"/>
      <c r="KTI44" s="5"/>
      <c r="KTJ44" s="5"/>
      <c r="KTK44" s="5"/>
      <c r="KTL44" s="5"/>
      <c r="KTM44" s="5"/>
      <c r="KTN44" s="5"/>
      <c r="KTO44" s="5"/>
      <c r="KTP44" s="5"/>
      <c r="KTQ44" s="5"/>
      <c r="KTR44" s="5"/>
      <c r="KTS44" s="5"/>
      <c r="KTT44" s="5"/>
      <c r="KTU44" s="5"/>
      <c r="KTV44" s="5"/>
      <c r="KTW44" s="5"/>
      <c r="KTX44" s="5"/>
      <c r="KTY44" s="5"/>
      <c r="KTZ44" s="5"/>
      <c r="KUA44" s="5"/>
      <c r="KUB44" s="5"/>
      <c r="KUC44" s="5"/>
      <c r="KUD44" s="5"/>
      <c r="KUE44" s="5"/>
      <c r="KUF44" s="5"/>
      <c r="KUG44" s="5"/>
      <c r="KUH44" s="5"/>
      <c r="KUI44" s="5"/>
      <c r="KUJ44" s="5"/>
      <c r="KUK44" s="5"/>
      <c r="KUL44" s="5"/>
      <c r="KUM44" s="5"/>
      <c r="KUN44" s="5"/>
      <c r="KUO44" s="5"/>
      <c r="KUP44" s="5"/>
      <c r="KUQ44" s="5"/>
      <c r="KUR44" s="5"/>
      <c r="KUS44" s="5"/>
      <c r="KUT44" s="5"/>
      <c r="KUU44" s="5"/>
      <c r="KUV44" s="5"/>
      <c r="KUW44" s="5"/>
      <c r="KUX44" s="5"/>
      <c r="KUY44" s="5"/>
      <c r="KUZ44" s="5"/>
      <c r="KVA44" s="5"/>
      <c r="KVB44" s="5"/>
      <c r="KVC44" s="5"/>
      <c r="KVD44" s="5"/>
      <c r="KVE44" s="5"/>
      <c r="KVF44" s="5"/>
      <c r="KVG44" s="5"/>
      <c r="KVH44" s="5"/>
      <c r="KVI44" s="5"/>
      <c r="KVJ44" s="5"/>
      <c r="KVK44" s="5"/>
      <c r="KVL44" s="5"/>
      <c r="KVM44" s="5"/>
      <c r="KVN44" s="5"/>
      <c r="KVO44" s="5"/>
      <c r="KVP44" s="5"/>
      <c r="KVQ44" s="5"/>
      <c r="KVR44" s="5"/>
      <c r="KVS44" s="5"/>
      <c r="KVT44" s="5"/>
      <c r="KVU44" s="5"/>
      <c r="KVV44" s="5"/>
      <c r="KVW44" s="5"/>
      <c r="KVX44" s="5"/>
      <c r="KVY44" s="5"/>
      <c r="KVZ44" s="5"/>
      <c r="KWA44" s="5"/>
      <c r="KWB44" s="5"/>
      <c r="KWC44" s="5"/>
      <c r="KWD44" s="5"/>
      <c r="KWE44" s="5"/>
      <c r="KWF44" s="5"/>
      <c r="KWG44" s="5"/>
      <c r="KWH44" s="5"/>
      <c r="KWI44" s="5"/>
      <c r="KWJ44" s="5"/>
      <c r="KWK44" s="5"/>
      <c r="KWL44" s="5"/>
      <c r="KWM44" s="5"/>
      <c r="KWN44" s="5"/>
      <c r="KWO44" s="5"/>
      <c r="KWP44" s="5"/>
      <c r="KWQ44" s="5"/>
      <c r="KWR44" s="5"/>
      <c r="KWS44" s="5"/>
      <c r="KWT44" s="5"/>
      <c r="KWU44" s="5"/>
      <c r="KWV44" s="5"/>
      <c r="KWW44" s="5"/>
      <c r="KWX44" s="5"/>
      <c r="KWY44" s="5"/>
      <c r="KWZ44" s="5"/>
      <c r="KXA44" s="5"/>
      <c r="KXB44" s="5"/>
      <c r="KXC44" s="5"/>
      <c r="KXD44" s="5"/>
      <c r="KXE44" s="5"/>
      <c r="KXF44" s="5"/>
      <c r="KXG44" s="5"/>
      <c r="KXH44" s="5"/>
      <c r="KXI44" s="5"/>
      <c r="KXJ44" s="5"/>
      <c r="KXK44" s="5"/>
      <c r="KXL44" s="5"/>
      <c r="KXM44" s="5"/>
      <c r="KXN44" s="5"/>
      <c r="KXO44" s="5"/>
      <c r="KXP44" s="5"/>
      <c r="KXQ44" s="5"/>
      <c r="KXR44" s="5"/>
      <c r="KXS44" s="5"/>
      <c r="KXT44" s="5"/>
      <c r="KXU44" s="5"/>
      <c r="KXV44" s="5"/>
      <c r="KXW44" s="5"/>
      <c r="KXX44" s="5"/>
      <c r="KXY44" s="5"/>
      <c r="KXZ44" s="5"/>
      <c r="KYA44" s="5"/>
      <c r="KYB44" s="5"/>
      <c r="KYC44" s="5"/>
      <c r="KYD44" s="5"/>
      <c r="KYE44" s="5"/>
      <c r="KYF44" s="5"/>
      <c r="KYG44" s="5"/>
      <c r="KYH44" s="5"/>
      <c r="KYI44" s="5"/>
      <c r="KYJ44" s="5"/>
      <c r="KYK44" s="5"/>
      <c r="KYL44" s="5"/>
      <c r="KYM44" s="5"/>
      <c r="KYN44" s="5"/>
      <c r="KYO44" s="5"/>
      <c r="KYP44" s="5"/>
      <c r="KYQ44" s="5"/>
      <c r="KYR44" s="5"/>
      <c r="KYS44" s="5"/>
      <c r="KYT44" s="5"/>
      <c r="KYU44" s="5"/>
      <c r="KYV44" s="5"/>
      <c r="KYW44" s="5"/>
      <c r="KYX44" s="5"/>
      <c r="KYY44" s="5"/>
      <c r="KYZ44" s="5"/>
      <c r="KZA44" s="5"/>
      <c r="KZB44" s="5"/>
      <c r="KZC44" s="5"/>
      <c r="KZD44" s="5"/>
      <c r="KZE44" s="5"/>
      <c r="KZF44" s="5"/>
      <c r="KZG44" s="5"/>
      <c r="KZH44" s="5"/>
      <c r="KZI44" s="5"/>
      <c r="KZJ44" s="5"/>
      <c r="KZK44" s="5"/>
      <c r="KZL44" s="5"/>
      <c r="KZM44" s="5"/>
      <c r="KZN44" s="5"/>
      <c r="KZO44" s="5"/>
      <c r="KZP44" s="5"/>
      <c r="KZQ44" s="5"/>
      <c r="KZR44" s="5"/>
      <c r="KZS44" s="5"/>
      <c r="KZT44" s="5"/>
      <c r="KZU44" s="5"/>
      <c r="KZV44" s="5"/>
      <c r="KZW44" s="5"/>
      <c r="KZX44" s="5"/>
      <c r="KZY44" s="5"/>
      <c r="KZZ44" s="5"/>
      <c r="LAA44" s="5"/>
      <c r="LAB44" s="5"/>
      <c r="LAC44" s="5"/>
      <c r="LAD44" s="5"/>
      <c r="LAE44" s="5"/>
      <c r="LAF44" s="5"/>
      <c r="LAG44" s="5"/>
      <c r="LAH44" s="5"/>
      <c r="LAI44" s="5"/>
      <c r="LAJ44" s="5"/>
      <c r="LAK44" s="5"/>
      <c r="LAL44" s="5"/>
      <c r="LAM44" s="5"/>
      <c r="LAN44" s="5"/>
      <c r="LAO44" s="5"/>
      <c r="LAP44" s="5"/>
      <c r="LAQ44" s="5"/>
      <c r="LAR44" s="5"/>
      <c r="LAS44" s="5"/>
      <c r="LAT44" s="5"/>
      <c r="LAU44" s="5"/>
      <c r="LAV44" s="5"/>
      <c r="LAW44" s="5"/>
      <c r="LAX44" s="5"/>
      <c r="LAY44" s="5"/>
      <c r="LAZ44" s="5"/>
      <c r="LBA44" s="5"/>
      <c r="LBB44" s="5"/>
      <c r="LBC44" s="5"/>
      <c r="LBD44" s="5"/>
      <c r="LBE44" s="5"/>
      <c r="LBF44" s="5"/>
      <c r="LBG44" s="5"/>
      <c r="LBH44" s="5"/>
      <c r="LBI44" s="5"/>
      <c r="LBJ44" s="5"/>
      <c r="LBK44" s="5"/>
      <c r="LBL44" s="5"/>
      <c r="LBM44" s="5"/>
      <c r="LBN44" s="5"/>
      <c r="LBO44" s="5"/>
      <c r="LBP44" s="5"/>
      <c r="LBQ44" s="5"/>
      <c r="LBR44" s="5"/>
      <c r="LBS44" s="5"/>
      <c r="LBT44" s="5"/>
      <c r="LBU44" s="5"/>
      <c r="LBV44" s="5"/>
      <c r="LBW44" s="5"/>
      <c r="LBX44" s="5"/>
      <c r="LBY44" s="5"/>
      <c r="LBZ44" s="5"/>
      <c r="LCA44" s="5"/>
      <c r="LCB44" s="5"/>
      <c r="LCC44" s="5"/>
      <c r="LCD44" s="5"/>
      <c r="LCE44" s="5"/>
      <c r="LCF44" s="5"/>
      <c r="LCG44" s="5"/>
      <c r="LCH44" s="5"/>
      <c r="LCI44" s="5"/>
      <c r="LCJ44" s="5"/>
      <c r="LCK44" s="5"/>
      <c r="LCL44" s="5"/>
      <c r="LCM44" s="5"/>
      <c r="LCN44" s="5"/>
      <c r="LCO44" s="5"/>
      <c r="LCP44" s="5"/>
      <c r="LCQ44" s="5"/>
      <c r="LCR44" s="5"/>
      <c r="LCS44" s="5"/>
      <c r="LCT44" s="5"/>
      <c r="LCU44" s="5"/>
      <c r="LCV44" s="5"/>
      <c r="LCW44" s="5"/>
      <c r="LCX44" s="5"/>
      <c r="LCY44" s="5"/>
      <c r="LCZ44" s="5"/>
      <c r="LDA44" s="5"/>
      <c r="LDB44" s="5"/>
      <c r="LDC44" s="5"/>
      <c r="LDD44" s="5"/>
      <c r="LDE44" s="5"/>
      <c r="LDF44" s="5"/>
      <c r="LDG44" s="5"/>
      <c r="LDH44" s="5"/>
      <c r="LDI44" s="5"/>
      <c r="LDJ44" s="5"/>
      <c r="LDK44" s="5"/>
      <c r="LDL44" s="5"/>
      <c r="LDM44" s="5"/>
      <c r="LDN44" s="5"/>
      <c r="LDO44" s="5"/>
      <c r="LDP44" s="5"/>
      <c r="LDQ44" s="5"/>
      <c r="LDR44" s="5"/>
      <c r="LDS44" s="5"/>
      <c r="LDT44" s="5"/>
      <c r="LDU44" s="5"/>
      <c r="LDV44" s="5"/>
      <c r="LDW44" s="5"/>
      <c r="LDX44" s="5"/>
      <c r="LDY44" s="5"/>
      <c r="LDZ44" s="5"/>
      <c r="LEA44" s="5"/>
      <c r="LEB44" s="5"/>
      <c r="LEC44" s="5"/>
      <c r="LED44" s="5"/>
      <c r="LEE44" s="5"/>
      <c r="LEF44" s="5"/>
      <c r="LEG44" s="5"/>
      <c r="LEH44" s="5"/>
      <c r="LEI44" s="5"/>
      <c r="LEJ44" s="5"/>
      <c r="LEK44" s="5"/>
      <c r="LEL44" s="5"/>
      <c r="LEM44" s="5"/>
      <c r="LEN44" s="5"/>
      <c r="LEO44" s="5"/>
      <c r="LEP44" s="5"/>
      <c r="LEQ44" s="5"/>
      <c r="LER44" s="5"/>
      <c r="LES44" s="5"/>
      <c r="LET44" s="5"/>
      <c r="LEU44" s="5"/>
      <c r="LEV44" s="5"/>
      <c r="LEW44" s="5"/>
      <c r="LEX44" s="5"/>
      <c r="LEY44" s="5"/>
      <c r="LEZ44" s="5"/>
      <c r="LFA44" s="5"/>
      <c r="LFB44" s="5"/>
      <c r="LFC44" s="5"/>
      <c r="LFD44" s="5"/>
      <c r="LFE44" s="5"/>
      <c r="LFF44" s="5"/>
      <c r="LFG44" s="5"/>
      <c r="LFH44" s="5"/>
      <c r="LFI44" s="5"/>
      <c r="LFJ44" s="5"/>
      <c r="LFK44" s="5"/>
      <c r="LFL44" s="5"/>
      <c r="LFM44" s="5"/>
      <c r="LFN44" s="5"/>
      <c r="LFO44" s="5"/>
      <c r="LFP44" s="5"/>
      <c r="LFQ44" s="5"/>
      <c r="LFR44" s="5"/>
      <c r="LFS44" s="5"/>
      <c r="LFT44" s="5"/>
      <c r="LFU44" s="5"/>
      <c r="LFV44" s="5"/>
      <c r="LFW44" s="5"/>
      <c r="LFX44" s="5"/>
      <c r="LFY44" s="5"/>
      <c r="LFZ44" s="5"/>
      <c r="LGA44" s="5"/>
      <c r="LGB44" s="5"/>
      <c r="LGC44" s="5"/>
      <c r="LGD44" s="5"/>
      <c r="LGE44" s="5"/>
      <c r="LGF44" s="5"/>
      <c r="LGG44" s="5"/>
      <c r="LGH44" s="5"/>
      <c r="LGI44" s="5"/>
      <c r="LGJ44" s="5"/>
      <c r="LGK44" s="5"/>
      <c r="LGL44" s="5"/>
      <c r="LGM44" s="5"/>
      <c r="LGN44" s="5"/>
      <c r="LGO44" s="5"/>
      <c r="LGP44" s="5"/>
      <c r="LGQ44" s="5"/>
      <c r="LGR44" s="5"/>
      <c r="LGS44" s="5"/>
      <c r="LGT44" s="5"/>
      <c r="LGU44" s="5"/>
      <c r="LGV44" s="5"/>
      <c r="LGW44" s="5"/>
      <c r="LGX44" s="5"/>
      <c r="LGY44" s="5"/>
      <c r="LGZ44" s="5"/>
      <c r="LHA44" s="5"/>
      <c r="LHB44" s="5"/>
      <c r="LHC44" s="5"/>
      <c r="LHD44" s="5"/>
      <c r="LHE44" s="5"/>
      <c r="LHF44" s="5"/>
      <c r="LHG44" s="5"/>
      <c r="LHH44" s="5"/>
      <c r="LHI44" s="5"/>
      <c r="LHJ44" s="5"/>
      <c r="LHK44" s="5"/>
      <c r="LHL44" s="5"/>
      <c r="LHM44" s="5"/>
      <c r="LHN44" s="5"/>
      <c r="LHO44" s="5"/>
      <c r="LHP44" s="5"/>
      <c r="LHQ44" s="5"/>
      <c r="LHR44" s="5"/>
      <c r="LHS44" s="5"/>
      <c r="LHT44" s="5"/>
      <c r="LHU44" s="5"/>
      <c r="LHV44" s="5"/>
      <c r="LHW44" s="5"/>
      <c r="LHX44" s="5"/>
      <c r="LHY44" s="5"/>
      <c r="LHZ44" s="5"/>
      <c r="LIA44" s="5"/>
      <c r="LIB44" s="5"/>
      <c r="LIC44" s="5"/>
      <c r="LID44" s="5"/>
      <c r="LIE44" s="5"/>
      <c r="LIF44" s="5"/>
      <c r="LIG44" s="5"/>
      <c r="LIH44" s="5"/>
      <c r="LII44" s="5"/>
      <c r="LIJ44" s="5"/>
      <c r="LIK44" s="5"/>
      <c r="LIL44" s="5"/>
      <c r="LIM44" s="5"/>
      <c r="LIN44" s="5"/>
      <c r="LIO44" s="5"/>
      <c r="LIP44" s="5"/>
      <c r="LIQ44" s="5"/>
      <c r="LIR44" s="5"/>
      <c r="LIS44" s="5"/>
      <c r="LIT44" s="5"/>
      <c r="LIU44" s="5"/>
      <c r="LIV44" s="5"/>
      <c r="LIW44" s="5"/>
      <c r="LIX44" s="5"/>
      <c r="LIY44" s="5"/>
      <c r="LIZ44" s="5"/>
      <c r="LJA44" s="5"/>
      <c r="LJB44" s="5"/>
      <c r="LJC44" s="5"/>
      <c r="LJD44" s="5"/>
      <c r="LJE44" s="5"/>
      <c r="LJF44" s="5"/>
      <c r="LJG44" s="5"/>
      <c r="LJH44" s="5"/>
      <c r="LJI44" s="5"/>
      <c r="LJJ44" s="5"/>
      <c r="LJK44" s="5"/>
      <c r="LJL44" s="5"/>
      <c r="LJM44" s="5"/>
      <c r="LJN44" s="5"/>
      <c r="LJO44" s="5"/>
      <c r="LJP44" s="5"/>
      <c r="LJQ44" s="5"/>
      <c r="LJR44" s="5"/>
      <c r="LJS44" s="5"/>
      <c r="LJT44" s="5"/>
      <c r="LJU44" s="5"/>
      <c r="LJV44" s="5"/>
      <c r="LJW44" s="5"/>
      <c r="LJX44" s="5"/>
      <c r="LJY44" s="5"/>
      <c r="LJZ44" s="5"/>
      <c r="LKA44" s="5"/>
      <c r="LKB44" s="5"/>
      <c r="LKC44" s="5"/>
      <c r="LKD44" s="5"/>
      <c r="LKE44" s="5"/>
      <c r="LKF44" s="5"/>
      <c r="LKG44" s="5"/>
      <c r="LKH44" s="5"/>
      <c r="LKI44" s="5"/>
      <c r="LKJ44" s="5"/>
      <c r="LKK44" s="5"/>
      <c r="LKL44" s="5"/>
      <c r="LKM44" s="5"/>
      <c r="LKN44" s="5"/>
      <c r="LKO44" s="5"/>
      <c r="LKP44" s="5"/>
      <c r="LKQ44" s="5"/>
      <c r="LKR44" s="5"/>
      <c r="LKS44" s="5"/>
      <c r="LKT44" s="5"/>
      <c r="LKU44" s="5"/>
      <c r="LKV44" s="5"/>
      <c r="LKW44" s="5"/>
      <c r="LKX44" s="5"/>
      <c r="LKY44" s="5"/>
      <c r="LKZ44" s="5"/>
      <c r="LLA44" s="5"/>
      <c r="LLB44" s="5"/>
      <c r="LLC44" s="5"/>
      <c r="LLD44" s="5"/>
      <c r="LLE44" s="5"/>
      <c r="LLF44" s="5"/>
      <c r="LLG44" s="5"/>
      <c r="LLH44" s="5"/>
      <c r="LLI44" s="5"/>
      <c r="LLJ44" s="5"/>
      <c r="LLK44" s="5"/>
      <c r="LLL44" s="5"/>
      <c r="LLM44" s="5"/>
      <c r="LLN44" s="5"/>
      <c r="LLO44" s="5"/>
      <c r="LLP44" s="5"/>
      <c r="LLQ44" s="5"/>
      <c r="LLR44" s="5"/>
      <c r="LLS44" s="5"/>
      <c r="LLT44" s="5"/>
      <c r="LLU44" s="5"/>
      <c r="LLV44" s="5"/>
      <c r="LLW44" s="5"/>
      <c r="LLX44" s="5"/>
      <c r="LLY44" s="5"/>
      <c r="LLZ44" s="5"/>
      <c r="LMA44" s="5"/>
      <c r="LMB44" s="5"/>
      <c r="LMC44" s="5"/>
      <c r="LMD44" s="5"/>
      <c r="LME44" s="5"/>
      <c r="LMF44" s="5"/>
      <c r="LMG44" s="5"/>
      <c r="LMH44" s="5"/>
      <c r="LMI44" s="5"/>
      <c r="LMJ44" s="5"/>
      <c r="LMK44" s="5"/>
      <c r="LML44" s="5"/>
      <c r="LMM44" s="5"/>
      <c r="LMN44" s="5"/>
      <c r="LMO44" s="5"/>
      <c r="LMP44" s="5"/>
      <c r="LMQ44" s="5"/>
      <c r="LMR44" s="5"/>
      <c r="LMS44" s="5"/>
      <c r="LMT44" s="5"/>
      <c r="LMU44" s="5"/>
      <c r="LMV44" s="5"/>
      <c r="LMW44" s="5"/>
      <c r="LMX44" s="5"/>
      <c r="LMY44" s="5"/>
      <c r="LMZ44" s="5"/>
      <c r="LNA44" s="5"/>
      <c r="LNB44" s="5"/>
      <c r="LNC44" s="5"/>
      <c r="LND44" s="5"/>
      <c r="LNE44" s="5"/>
      <c r="LNF44" s="5"/>
      <c r="LNG44" s="5"/>
      <c r="LNH44" s="5"/>
      <c r="LNI44" s="5"/>
      <c r="LNJ44" s="5"/>
      <c r="LNK44" s="5"/>
      <c r="LNL44" s="5"/>
      <c r="LNM44" s="5"/>
      <c r="LNN44" s="5"/>
      <c r="LNO44" s="5"/>
      <c r="LNP44" s="5"/>
      <c r="LNQ44" s="5"/>
      <c r="LNR44" s="5"/>
      <c r="LNS44" s="5"/>
      <c r="LNT44" s="5"/>
      <c r="LNU44" s="5"/>
      <c r="LNV44" s="5"/>
      <c r="LNW44" s="5"/>
      <c r="LNX44" s="5"/>
      <c r="LNY44" s="5"/>
      <c r="LNZ44" s="5"/>
      <c r="LOA44" s="5"/>
      <c r="LOB44" s="5"/>
      <c r="LOC44" s="5"/>
      <c r="LOD44" s="5"/>
      <c r="LOE44" s="5"/>
      <c r="LOF44" s="5"/>
      <c r="LOG44" s="5"/>
      <c r="LOH44" s="5"/>
      <c r="LOI44" s="5"/>
      <c r="LOJ44" s="5"/>
      <c r="LOK44" s="5"/>
      <c r="LOL44" s="5"/>
      <c r="LOM44" s="5"/>
      <c r="LON44" s="5"/>
      <c r="LOO44" s="5"/>
      <c r="LOP44" s="5"/>
      <c r="LOQ44" s="5"/>
      <c r="LOR44" s="5"/>
      <c r="LOS44" s="5"/>
      <c r="LOT44" s="5"/>
      <c r="LOU44" s="5"/>
      <c r="LOV44" s="5"/>
      <c r="LOW44" s="5"/>
      <c r="LOX44" s="5"/>
      <c r="LOY44" s="5"/>
      <c r="LOZ44" s="5"/>
      <c r="LPA44" s="5"/>
      <c r="LPB44" s="5"/>
      <c r="LPC44" s="5"/>
      <c r="LPD44" s="5"/>
      <c r="LPE44" s="5"/>
      <c r="LPF44" s="5"/>
      <c r="LPG44" s="5"/>
      <c r="LPH44" s="5"/>
      <c r="LPI44" s="5"/>
      <c r="LPJ44" s="5"/>
      <c r="LPK44" s="5"/>
      <c r="LPL44" s="5"/>
      <c r="LPM44" s="5"/>
      <c r="LPN44" s="5"/>
      <c r="LPO44" s="5"/>
      <c r="LPP44" s="5"/>
      <c r="LPQ44" s="5"/>
      <c r="LPR44" s="5"/>
      <c r="LPS44" s="5"/>
      <c r="LPT44" s="5"/>
      <c r="LPU44" s="5"/>
      <c r="LPV44" s="5"/>
      <c r="LPW44" s="5"/>
      <c r="LPX44" s="5"/>
      <c r="LPY44" s="5"/>
      <c r="LPZ44" s="5"/>
      <c r="LQA44" s="5"/>
      <c r="LQB44" s="5"/>
      <c r="LQC44" s="5"/>
      <c r="LQD44" s="5"/>
      <c r="LQE44" s="5"/>
      <c r="LQF44" s="5"/>
      <c r="LQG44" s="5"/>
      <c r="LQH44" s="5"/>
      <c r="LQI44" s="5"/>
      <c r="LQJ44" s="5"/>
      <c r="LQK44" s="5"/>
      <c r="LQL44" s="5"/>
      <c r="LQM44" s="5"/>
      <c r="LQN44" s="5"/>
      <c r="LQO44" s="5"/>
      <c r="LQP44" s="5"/>
      <c r="LQQ44" s="5"/>
      <c r="LQR44" s="5"/>
      <c r="LQS44" s="5"/>
      <c r="LQT44" s="5"/>
      <c r="LQU44" s="5"/>
      <c r="LQV44" s="5"/>
      <c r="LQW44" s="5"/>
      <c r="LQX44" s="5"/>
      <c r="LQY44" s="5"/>
      <c r="LQZ44" s="5"/>
      <c r="LRA44" s="5"/>
      <c r="LRB44" s="5"/>
      <c r="LRC44" s="5"/>
      <c r="LRD44" s="5"/>
      <c r="LRE44" s="5"/>
      <c r="LRF44" s="5"/>
      <c r="LRG44" s="5"/>
      <c r="LRH44" s="5"/>
      <c r="LRI44" s="5"/>
      <c r="LRJ44" s="5"/>
      <c r="LRK44" s="5"/>
      <c r="LRL44" s="5"/>
      <c r="LRM44" s="5"/>
      <c r="LRN44" s="5"/>
      <c r="LRO44" s="5"/>
      <c r="LRP44" s="5"/>
      <c r="LRQ44" s="5"/>
      <c r="LRR44" s="5"/>
      <c r="LRS44" s="5"/>
      <c r="LRT44" s="5"/>
      <c r="LRU44" s="5"/>
      <c r="LRV44" s="5"/>
      <c r="LRW44" s="5"/>
      <c r="LRX44" s="5"/>
      <c r="LRY44" s="5"/>
      <c r="LRZ44" s="5"/>
      <c r="LSA44" s="5"/>
      <c r="LSB44" s="5"/>
      <c r="LSC44" s="5"/>
      <c r="LSD44" s="5"/>
      <c r="LSE44" s="5"/>
      <c r="LSF44" s="5"/>
      <c r="LSG44" s="5"/>
      <c r="LSH44" s="5"/>
      <c r="LSI44" s="5"/>
      <c r="LSJ44" s="5"/>
      <c r="LSK44" s="5"/>
      <c r="LSL44" s="5"/>
      <c r="LSM44" s="5"/>
      <c r="LSN44" s="5"/>
      <c r="LSO44" s="5"/>
      <c r="LSP44" s="5"/>
      <c r="LSQ44" s="5"/>
      <c r="LSR44" s="5"/>
      <c r="LSS44" s="5"/>
      <c r="LST44" s="5"/>
      <c r="LSU44" s="5"/>
      <c r="LSV44" s="5"/>
      <c r="LSW44" s="5"/>
      <c r="LSX44" s="5"/>
      <c r="LSY44" s="5"/>
      <c r="LSZ44" s="5"/>
      <c r="LTA44" s="5"/>
      <c r="LTB44" s="5"/>
      <c r="LTC44" s="5"/>
      <c r="LTD44" s="5"/>
      <c r="LTE44" s="5"/>
      <c r="LTF44" s="5"/>
      <c r="LTG44" s="5"/>
      <c r="LTH44" s="5"/>
      <c r="LTI44" s="5"/>
      <c r="LTJ44" s="5"/>
      <c r="LTK44" s="5"/>
      <c r="LTL44" s="5"/>
      <c r="LTM44" s="5"/>
      <c r="LTN44" s="5"/>
      <c r="LTO44" s="5"/>
      <c r="LTP44" s="5"/>
      <c r="LTQ44" s="5"/>
      <c r="LTR44" s="5"/>
      <c r="LTS44" s="5"/>
      <c r="LTT44" s="5"/>
      <c r="LTU44" s="5"/>
      <c r="LTV44" s="5"/>
      <c r="LTW44" s="5"/>
      <c r="LTX44" s="5"/>
      <c r="LTY44" s="5"/>
      <c r="LTZ44" s="5"/>
      <c r="LUA44" s="5"/>
      <c r="LUB44" s="5"/>
      <c r="LUC44" s="5"/>
      <c r="LUD44" s="5"/>
      <c r="LUE44" s="5"/>
      <c r="LUF44" s="5"/>
      <c r="LUG44" s="5"/>
      <c r="LUH44" s="5"/>
      <c r="LUI44" s="5"/>
      <c r="LUJ44" s="5"/>
      <c r="LUK44" s="5"/>
      <c r="LUL44" s="5"/>
      <c r="LUM44" s="5"/>
      <c r="LUN44" s="5"/>
      <c r="LUO44" s="5"/>
      <c r="LUP44" s="5"/>
      <c r="LUQ44" s="5"/>
      <c r="LUR44" s="5"/>
      <c r="LUS44" s="5"/>
      <c r="LUT44" s="5"/>
      <c r="LUU44" s="5"/>
      <c r="LUV44" s="5"/>
      <c r="LUW44" s="5"/>
      <c r="LUX44" s="5"/>
      <c r="LUY44" s="5"/>
      <c r="LUZ44" s="5"/>
      <c r="LVA44" s="5"/>
      <c r="LVB44" s="5"/>
      <c r="LVC44" s="5"/>
      <c r="LVD44" s="5"/>
      <c r="LVE44" s="5"/>
      <c r="LVF44" s="5"/>
      <c r="LVG44" s="5"/>
      <c r="LVH44" s="5"/>
      <c r="LVI44" s="5"/>
      <c r="LVJ44" s="5"/>
      <c r="LVK44" s="5"/>
      <c r="LVL44" s="5"/>
      <c r="LVM44" s="5"/>
      <c r="LVN44" s="5"/>
      <c r="LVO44" s="5"/>
      <c r="LVP44" s="5"/>
      <c r="LVQ44" s="5"/>
      <c r="LVR44" s="5"/>
      <c r="LVS44" s="5"/>
      <c r="LVT44" s="5"/>
      <c r="LVU44" s="5"/>
      <c r="LVV44" s="5"/>
      <c r="LVW44" s="5"/>
      <c r="LVX44" s="5"/>
      <c r="LVY44" s="5"/>
      <c r="LVZ44" s="5"/>
      <c r="LWA44" s="5"/>
      <c r="LWB44" s="5"/>
      <c r="LWC44" s="5"/>
      <c r="LWD44" s="5"/>
      <c r="LWE44" s="5"/>
      <c r="LWF44" s="5"/>
      <c r="LWG44" s="5"/>
      <c r="LWH44" s="5"/>
      <c r="LWI44" s="5"/>
      <c r="LWJ44" s="5"/>
      <c r="LWK44" s="5"/>
      <c r="LWL44" s="5"/>
      <c r="LWM44" s="5"/>
      <c r="LWN44" s="5"/>
      <c r="LWO44" s="5"/>
      <c r="LWP44" s="5"/>
      <c r="LWQ44" s="5"/>
      <c r="LWR44" s="5"/>
      <c r="LWS44" s="5"/>
      <c r="LWT44" s="5"/>
      <c r="LWU44" s="5"/>
      <c r="LWV44" s="5"/>
      <c r="LWW44" s="5"/>
      <c r="LWX44" s="5"/>
      <c r="LWY44" s="5"/>
      <c r="LWZ44" s="5"/>
      <c r="LXA44" s="5"/>
      <c r="LXB44" s="5"/>
      <c r="LXC44" s="5"/>
      <c r="LXD44" s="5"/>
      <c r="LXE44" s="5"/>
      <c r="LXF44" s="5"/>
      <c r="LXG44" s="5"/>
      <c r="LXH44" s="5"/>
      <c r="LXI44" s="5"/>
      <c r="LXJ44" s="5"/>
      <c r="LXK44" s="5"/>
      <c r="LXL44" s="5"/>
      <c r="LXM44" s="5"/>
      <c r="LXN44" s="5"/>
      <c r="LXO44" s="5"/>
      <c r="LXP44" s="5"/>
      <c r="LXQ44" s="5"/>
      <c r="LXR44" s="5"/>
      <c r="LXS44" s="5"/>
      <c r="LXT44" s="5"/>
      <c r="LXU44" s="5"/>
      <c r="LXV44" s="5"/>
      <c r="LXW44" s="5"/>
      <c r="LXX44" s="5"/>
      <c r="LXY44" s="5"/>
      <c r="LXZ44" s="5"/>
      <c r="LYA44" s="5"/>
      <c r="LYB44" s="5"/>
      <c r="LYC44" s="5"/>
      <c r="LYD44" s="5"/>
      <c r="LYE44" s="5"/>
      <c r="LYF44" s="5"/>
      <c r="LYG44" s="5"/>
      <c r="LYH44" s="5"/>
      <c r="LYI44" s="5"/>
      <c r="LYJ44" s="5"/>
      <c r="LYK44" s="5"/>
      <c r="LYL44" s="5"/>
      <c r="LYM44" s="5"/>
      <c r="LYN44" s="5"/>
      <c r="LYO44" s="5"/>
      <c r="LYP44" s="5"/>
      <c r="LYQ44" s="5"/>
      <c r="LYR44" s="5"/>
      <c r="LYS44" s="5"/>
      <c r="LYT44" s="5"/>
      <c r="LYU44" s="5"/>
      <c r="LYV44" s="5"/>
      <c r="LYW44" s="5"/>
      <c r="LYX44" s="5"/>
      <c r="LYY44" s="5"/>
      <c r="LYZ44" s="5"/>
      <c r="LZA44" s="5"/>
      <c r="LZB44" s="5"/>
      <c r="LZC44" s="5"/>
      <c r="LZD44" s="5"/>
      <c r="LZE44" s="5"/>
      <c r="LZF44" s="5"/>
      <c r="LZG44" s="5"/>
      <c r="LZH44" s="5"/>
      <c r="LZI44" s="5"/>
      <c r="LZJ44" s="5"/>
      <c r="LZK44" s="5"/>
      <c r="LZL44" s="5"/>
      <c r="LZM44" s="5"/>
      <c r="LZN44" s="5"/>
      <c r="LZO44" s="5"/>
      <c r="LZP44" s="5"/>
      <c r="LZQ44" s="5"/>
      <c r="LZR44" s="5"/>
      <c r="LZS44" s="5"/>
      <c r="LZT44" s="5"/>
      <c r="LZU44" s="5"/>
      <c r="LZV44" s="5"/>
      <c r="LZW44" s="5"/>
      <c r="LZX44" s="5"/>
      <c r="LZY44" s="5"/>
      <c r="LZZ44" s="5"/>
      <c r="MAA44" s="5"/>
      <c r="MAB44" s="5"/>
      <c r="MAC44" s="5"/>
      <c r="MAD44" s="5"/>
      <c r="MAE44" s="5"/>
      <c r="MAF44" s="5"/>
      <c r="MAG44" s="5"/>
      <c r="MAH44" s="5"/>
      <c r="MAI44" s="5"/>
      <c r="MAJ44" s="5"/>
      <c r="MAK44" s="5"/>
      <c r="MAL44" s="5"/>
      <c r="MAM44" s="5"/>
      <c r="MAN44" s="5"/>
      <c r="MAO44" s="5"/>
      <c r="MAP44" s="5"/>
      <c r="MAQ44" s="5"/>
      <c r="MAR44" s="5"/>
      <c r="MAS44" s="5"/>
      <c r="MAT44" s="5"/>
      <c r="MAU44" s="5"/>
      <c r="MAV44" s="5"/>
      <c r="MAW44" s="5"/>
      <c r="MAX44" s="5"/>
      <c r="MAY44" s="5"/>
      <c r="MAZ44" s="5"/>
      <c r="MBA44" s="5"/>
      <c r="MBB44" s="5"/>
      <c r="MBC44" s="5"/>
      <c r="MBD44" s="5"/>
      <c r="MBE44" s="5"/>
      <c r="MBF44" s="5"/>
      <c r="MBG44" s="5"/>
      <c r="MBH44" s="5"/>
      <c r="MBI44" s="5"/>
      <c r="MBJ44" s="5"/>
      <c r="MBK44" s="5"/>
      <c r="MBL44" s="5"/>
      <c r="MBM44" s="5"/>
      <c r="MBN44" s="5"/>
      <c r="MBO44" s="5"/>
      <c r="MBP44" s="5"/>
      <c r="MBQ44" s="5"/>
      <c r="MBR44" s="5"/>
      <c r="MBS44" s="5"/>
      <c r="MBT44" s="5"/>
      <c r="MBU44" s="5"/>
      <c r="MBV44" s="5"/>
      <c r="MBW44" s="5"/>
      <c r="MBX44" s="5"/>
      <c r="MBY44" s="5"/>
      <c r="MBZ44" s="5"/>
      <c r="MCA44" s="5"/>
      <c r="MCB44" s="5"/>
      <c r="MCC44" s="5"/>
      <c r="MCD44" s="5"/>
      <c r="MCE44" s="5"/>
      <c r="MCF44" s="5"/>
      <c r="MCG44" s="5"/>
      <c r="MCH44" s="5"/>
      <c r="MCI44" s="5"/>
      <c r="MCJ44" s="5"/>
      <c r="MCK44" s="5"/>
      <c r="MCL44" s="5"/>
      <c r="MCM44" s="5"/>
      <c r="MCN44" s="5"/>
      <c r="MCO44" s="5"/>
      <c r="MCP44" s="5"/>
      <c r="MCQ44" s="5"/>
      <c r="MCR44" s="5"/>
      <c r="MCS44" s="5"/>
      <c r="MCT44" s="5"/>
      <c r="MCU44" s="5"/>
      <c r="MCV44" s="5"/>
      <c r="MCW44" s="5"/>
      <c r="MCX44" s="5"/>
      <c r="MCY44" s="5"/>
      <c r="MCZ44" s="5"/>
      <c r="MDA44" s="5"/>
      <c r="MDB44" s="5"/>
      <c r="MDC44" s="5"/>
      <c r="MDD44" s="5"/>
      <c r="MDE44" s="5"/>
      <c r="MDF44" s="5"/>
      <c r="MDG44" s="5"/>
      <c r="MDH44" s="5"/>
      <c r="MDI44" s="5"/>
      <c r="MDJ44" s="5"/>
      <c r="MDK44" s="5"/>
      <c r="MDL44" s="5"/>
      <c r="MDM44" s="5"/>
      <c r="MDN44" s="5"/>
      <c r="MDO44" s="5"/>
      <c r="MDP44" s="5"/>
      <c r="MDQ44" s="5"/>
      <c r="MDR44" s="5"/>
      <c r="MDS44" s="5"/>
      <c r="MDT44" s="5"/>
      <c r="MDU44" s="5"/>
      <c r="MDV44" s="5"/>
      <c r="MDW44" s="5"/>
      <c r="MDX44" s="5"/>
      <c r="MDY44" s="5"/>
      <c r="MDZ44" s="5"/>
      <c r="MEA44" s="5"/>
      <c r="MEB44" s="5"/>
      <c r="MEC44" s="5"/>
      <c r="MED44" s="5"/>
      <c r="MEE44" s="5"/>
      <c r="MEF44" s="5"/>
      <c r="MEG44" s="5"/>
      <c r="MEH44" s="5"/>
      <c r="MEI44" s="5"/>
      <c r="MEJ44" s="5"/>
      <c r="MEK44" s="5"/>
      <c r="MEL44" s="5"/>
      <c r="MEM44" s="5"/>
      <c r="MEN44" s="5"/>
      <c r="MEO44" s="5"/>
      <c r="MEP44" s="5"/>
      <c r="MEQ44" s="5"/>
      <c r="MER44" s="5"/>
      <c r="MES44" s="5"/>
      <c r="MET44" s="5"/>
      <c r="MEU44" s="5"/>
      <c r="MEV44" s="5"/>
      <c r="MEW44" s="5"/>
      <c r="MEX44" s="5"/>
      <c r="MEY44" s="5"/>
      <c r="MEZ44" s="5"/>
      <c r="MFA44" s="5"/>
      <c r="MFB44" s="5"/>
      <c r="MFC44" s="5"/>
      <c r="MFD44" s="5"/>
      <c r="MFE44" s="5"/>
      <c r="MFF44" s="5"/>
      <c r="MFG44" s="5"/>
      <c r="MFH44" s="5"/>
      <c r="MFI44" s="5"/>
      <c r="MFJ44" s="5"/>
      <c r="MFK44" s="5"/>
      <c r="MFL44" s="5"/>
      <c r="MFM44" s="5"/>
      <c r="MFN44" s="5"/>
      <c r="MFO44" s="5"/>
      <c r="MFP44" s="5"/>
      <c r="MFQ44" s="5"/>
      <c r="MFR44" s="5"/>
      <c r="MFS44" s="5"/>
      <c r="MFT44" s="5"/>
      <c r="MFU44" s="5"/>
      <c r="MFV44" s="5"/>
      <c r="MFW44" s="5"/>
      <c r="MFX44" s="5"/>
      <c r="MFY44" s="5"/>
      <c r="MFZ44" s="5"/>
      <c r="MGA44" s="5"/>
      <c r="MGB44" s="5"/>
      <c r="MGC44" s="5"/>
      <c r="MGD44" s="5"/>
      <c r="MGE44" s="5"/>
      <c r="MGF44" s="5"/>
      <c r="MGG44" s="5"/>
      <c r="MGH44" s="5"/>
      <c r="MGI44" s="5"/>
      <c r="MGJ44" s="5"/>
      <c r="MGK44" s="5"/>
      <c r="MGL44" s="5"/>
      <c r="MGM44" s="5"/>
      <c r="MGN44" s="5"/>
      <c r="MGO44" s="5"/>
      <c r="MGP44" s="5"/>
      <c r="MGQ44" s="5"/>
      <c r="MGR44" s="5"/>
      <c r="MGS44" s="5"/>
      <c r="MGT44" s="5"/>
      <c r="MGU44" s="5"/>
      <c r="MGV44" s="5"/>
      <c r="MGW44" s="5"/>
      <c r="MGX44" s="5"/>
      <c r="MGY44" s="5"/>
      <c r="MGZ44" s="5"/>
      <c r="MHA44" s="5"/>
      <c r="MHB44" s="5"/>
      <c r="MHC44" s="5"/>
      <c r="MHD44" s="5"/>
      <c r="MHE44" s="5"/>
      <c r="MHF44" s="5"/>
      <c r="MHG44" s="5"/>
      <c r="MHH44" s="5"/>
      <c r="MHI44" s="5"/>
      <c r="MHJ44" s="5"/>
      <c r="MHK44" s="5"/>
      <c r="MHL44" s="5"/>
      <c r="MHM44" s="5"/>
      <c r="MHN44" s="5"/>
      <c r="MHO44" s="5"/>
      <c r="MHP44" s="5"/>
      <c r="MHQ44" s="5"/>
      <c r="MHR44" s="5"/>
      <c r="MHS44" s="5"/>
      <c r="MHT44" s="5"/>
      <c r="MHU44" s="5"/>
      <c r="MHV44" s="5"/>
      <c r="MHW44" s="5"/>
      <c r="MHX44" s="5"/>
      <c r="MHY44" s="5"/>
      <c r="MHZ44" s="5"/>
      <c r="MIA44" s="5"/>
      <c r="MIB44" s="5"/>
      <c r="MIC44" s="5"/>
      <c r="MID44" s="5"/>
      <c r="MIE44" s="5"/>
      <c r="MIF44" s="5"/>
      <c r="MIG44" s="5"/>
      <c r="MIH44" s="5"/>
      <c r="MII44" s="5"/>
      <c r="MIJ44" s="5"/>
      <c r="MIK44" s="5"/>
      <c r="MIL44" s="5"/>
      <c r="MIM44" s="5"/>
      <c r="MIN44" s="5"/>
      <c r="MIO44" s="5"/>
      <c r="MIP44" s="5"/>
      <c r="MIQ44" s="5"/>
      <c r="MIR44" s="5"/>
      <c r="MIS44" s="5"/>
      <c r="MIT44" s="5"/>
      <c r="MIU44" s="5"/>
      <c r="MIV44" s="5"/>
      <c r="MIW44" s="5"/>
      <c r="MIX44" s="5"/>
      <c r="MIY44" s="5"/>
      <c r="MIZ44" s="5"/>
      <c r="MJA44" s="5"/>
      <c r="MJB44" s="5"/>
      <c r="MJC44" s="5"/>
      <c r="MJD44" s="5"/>
      <c r="MJE44" s="5"/>
      <c r="MJF44" s="5"/>
      <c r="MJG44" s="5"/>
      <c r="MJH44" s="5"/>
      <c r="MJI44" s="5"/>
      <c r="MJJ44" s="5"/>
      <c r="MJK44" s="5"/>
      <c r="MJL44" s="5"/>
      <c r="MJM44" s="5"/>
      <c r="MJN44" s="5"/>
      <c r="MJO44" s="5"/>
      <c r="MJP44" s="5"/>
      <c r="MJQ44" s="5"/>
      <c r="MJR44" s="5"/>
      <c r="MJS44" s="5"/>
      <c r="MJT44" s="5"/>
      <c r="MJU44" s="5"/>
      <c r="MJV44" s="5"/>
      <c r="MJW44" s="5"/>
      <c r="MJX44" s="5"/>
      <c r="MJY44" s="5"/>
      <c r="MJZ44" s="5"/>
      <c r="MKA44" s="5"/>
      <c r="MKB44" s="5"/>
      <c r="MKC44" s="5"/>
      <c r="MKD44" s="5"/>
      <c r="MKE44" s="5"/>
      <c r="MKF44" s="5"/>
      <c r="MKG44" s="5"/>
      <c r="MKH44" s="5"/>
      <c r="MKI44" s="5"/>
      <c r="MKJ44" s="5"/>
      <c r="MKK44" s="5"/>
      <c r="MKL44" s="5"/>
      <c r="MKM44" s="5"/>
      <c r="MKN44" s="5"/>
      <c r="MKO44" s="5"/>
      <c r="MKP44" s="5"/>
      <c r="MKQ44" s="5"/>
      <c r="MKR44" s="5"/>
      <c r="MKS44" s="5"/>
      <c r="MKT44" s="5"/>
      <c r="MKU44" s="5"/>
      <c r="MKV44" s="5"/>
      <c r="MKW44" s="5"/>
      <c r="MKX44" s="5"/>
      <c r="MKY44" s="5"/>
      <c r="MKZ44" s="5"/>
      <c r="MLA44" s="5"/>
      <c r="MLB44" s="5"/>
      <c r="MLC44" s="5"/>
      <c r="MLD44" s="5"/>
      <c r="MLE44" s="5"/>
      <c r="MLF44" s="5"/>
      <c r="MLG44" s="5"/>
      <c r="MLH44" s="5"/>
      <c r="MLI44" s="5"/>
      <c r="MLJ44" s="5"/>
      <c r="MLK44" s="5"/>
      <c r="MLL44" s="5"/>
      <c r="MLM44" s="5"/>
      <c r="MLN44" s="5"/>
      <c r="MLO44" s="5"/>
      <c r="MLP44" s="5"/>
      <c r="MLQ44" s="5"/>
      <c r="MLR44" s="5"/>
      <c r="MLS44" s="5"/>
      <c r="MLT44" s="5"/>
      <c r="MLU44" s="5"/>
      <c r="MLV44" s="5"/>
      <c r="MLW44" s="5"/>
      <c r="MLX44" s="5"/>
      <c r="MLY44" s="5"/>
      <c r="MLZ44" s="5"/>
      <c r="MMA44" s="5"/>
      <c r="MMB44" s="5"/>
      <c r="MMC44" s="5"/>
      <c r="MMD44" s="5"/>
      <c r="MME44" s="5"/>
      <c r="MMF44" s="5"/>
      <c r="MMG44" s="5"/>
      <c r="MMH44" s="5"/>
      <c r="MMI44" s="5"/>
      <c r="MMJ44" s="5"/>
      <c r="MMK44" s="5"/>
      <c r="MML44" s="5"/>
      <c r="MMM44" s="5"/>
      <c r="MMN44" s="5"/>
      <c r="MMO44" s="5"/>
      <c r="MMP44" s="5"/>
      <c r="MMQ44" s="5"/>
      <c r="MMR44" s="5"/>
      <c r="MMS44" s="5"/>
      <c r="MMT44" s="5"/>
      <c r="MMU44" s="5"/>
      <c r="MMV44" s="5"/>
      <c r="MMW44" s="5"/>
      <c r="MMX44" s="5"/>
      <c r="MMY44" s="5"/>
      <c r="MMZ44" s="5"/>
      <c r="MNA44" s="5"/>
      <c r="MNB44" s="5"/>
      <c r="MNC44" s="5"/>
      <c r="MND44" s="5"/>
      <c r="MNE44" s="5"/>
      <c r="MNF44" s="5"/>
      <c r="MNG44" s="5"/>
      <c r="MNH44" s="5"/>
      <c r="MNI44" s="5"/>
      <c r="MNJ44" s="5"/>
      <c r="MNK44" s="5"/>
      <c r="MNL44" s="5"/>
      <c r="MNM44" s="5"/>
      <c r="MNN44" s="5"/>
      <c r="MNO44" s="5"/>
      <c r="MNP44" s="5"/>
      <c r="MNQ44" s="5"/>
      <c r="MNR44" s="5"/>
      <c r="MNS44" s="5"/>
      <c r="MNT44" s="5"/>
      <c r="MNU44" s="5"/>
      <c r="MNV44" s="5"/>
      <c r="MNW44" s="5"/>
      <c r="MNX44" s="5"/>
      <c r="MNY44" s="5"/>
      <c r="MNZ44" s="5"/>
      <c r="MOA44" s="5"/>
      <c r="MOB44" s="5"/>
      <c r="MOC44" s="5"/>
      <c r="MOD44" s="5"/>
      <c r="MOE44" s="5"/>
      <c r="MOF44" s="5"/>
      <c r="MOG44" s="5"/>
      <c r="MOH44" s="5"/>
      <c r="MOI44" s="5"/>
      <c r="MOJ44" s="5"/>
      <c r="MOK44" s="5"/>
      <c r="MOL44" s="5"/>
      <c r="MOM44" s="5"/>
      <c r="MON44" s="5"/>
      <c r="MOO44" s="5"/>
      <c r="MOP44" s="5"/>
      <c r="MOQ44" s="5"/>
      <c r="MOR44" s="5"/>
      <c r="MOS44" s="5"/>
      <c r="MOT44" s="5"/>
      <c r="MOU44" s="5"/>
      <c r="MOV44" s="5"/>
      <c r="MOW44" s="5"/>
      <c r="MOX44" s="5"/>
      <c r="MOY44" s="5"/>
      <c r="MOZ44" s="5"/>
      <c r="MPA44" s="5"/>
      <c r="MPB44" s="5"/>
      <c r="MPC44" s="5"/>
      <c r="MPD44" s="5"/>
      <c r="MPE44" s="5"/>
      <c r="MPF44" s="5"/>
      <c r="MPG44" s="5"/>
      <c r="MPH44" s="5"/>
      <c r="MPI44" s="5"/>
      <c r="MPJ44" s="5"/>
      <c r="MPK44" s="5"/>
      <c r="MPL44" s="5"/>
      <c r="MPM44" s="5"/>
      <c r="MPN44" s="5"/>
      <c r="MPO44" s="5"/>
      <c r="MPP44" s="5"/>
      <c r="MPQ44" s="5"/>
      <c r="MPR44" s="5"/>
      <c r="MPS44" s="5"/>
      <c r="MPT44" s="5"/>
      <c r="MPU44" s="5"/>
      <c r="MPV44" s="5"/>
      <c r="MPW44" s="5"/>
      <c r="MPX44" s="5"/>
      <c r="MPY44" s="5"/>
      <c r="MPZ44" s="5"/>
      <c r="MQA44" s="5"/>
      <c r="MQB44" s="5"/>
      <c r="MQC44" s="5"/>
      <c r="MQD44" s="5"/>
      <c r="MQE44" s="5"/>
      <c r="MQF44" s="5"/>
      <c r="MQG44" s="5"/>
      <c r="MQH44" s="5"/>
      <c r="MQI44" s="5"/>
      <c r="MQJ44" s="5"/>
      <c r="MQK44" s="5"/>
      <c r="MQL44" s="5"/>
      <c r="MQM44" s="5"/>
      <c r="MQN44" s="5"/>
      <c r="MQO44" s="5"/>
      <c r="MQP44" s="5"/>
      <c r="MQQ44" s="5"/>
      <c r="MQR44" s="5"/>
      <c r="MQS44" s="5"/>
      <c r="MQT44" s="5"/>
      <c r="MQU44" s="5"/>
      <c r="MQV44" s="5"/>
      <c r="MQW44" s="5"/>
      <c r="MQX44" s="5"/>
      <c r="MQY44" s="5"/>
      <c r="MQZ44" s="5"/>
      <c r="MRA44" s="5"/>
      <c r="MRB44" s="5"/>
      <c r="MRC44" s="5"/>
      <c r="MRD44" s="5"/>
      <c r="MRE44" s="5"/>
      <c r="MRF44" s="5"/>
      <c r="MRG44" s="5"/>
      <c r="MRH44" s="5"/>
      <c r="MRI44" s="5"/>
      <c r="MRJ44" s="5"/>
      <c r="MRK44" s="5"/>
      <c r="MRL44" s="5"/>
      <c r="MRM44" s="5"/>
      <c r="MRN44" s="5"/>
      <c r="MRO44" s="5"/>
      <c r="MRP44" s="5"/>
      <c r="MRQ44" s="5"/>
      <c r="MRR44" s="5"/>
      <c r="MRS44" s="5"/>
      <c r="MRT44" s="5"/>
      <c r="MRU44" s="5"/>
      <c r="MRV44" s="5"/>
      <c r="MRW44" s="5"/>
      <c r="MRX44" s="5"/>
      <c r="MRY44" s="5"/>
      <c r="MRZ44" s="5"/>
      <c r="MSA44" s="5"/>
      <c r="MSB44" s="5"/>
      <c r="MSC44" s="5"/>
      <c r="MSD44" s="5"/>
      <c r="MSE44" s="5"/>
      <c r="MSF44" s="5"/>
      <c r="MSG44" s="5"/>
      <c r="MSH44" s="5"/>
      <c r="MSI44" s="5"/>
      <c r="MSJ44" s="5"/>
      <c r="MSK44" s="5"/>
      <c r="MSL44" s="5"/>
      <c r="MSM44" s="5"/>
      <c r="MSN44" s="5"/>
      <c r="MSO44" s="5"/>
      <c r="MSP44" s="5"/>
      <c r="MSQ44" s="5"/>
      <c r="MSR44" s="5"/>
      <c r="MSS44" s="5"/>
      <c r="MST44" s="5"/>
      <c r="MSU44" s="5"/>
      <c r="MSV44" s="5"/>
      <c r="MSW44" s="5"/>
      <c r="MSX44" s="5"/>
      <c r="MSY44" s="5"/>
      <c r="MSZ44" s="5"/>
      <c r="MTA44" s="5"/>
      <c r="MTB44" s="5"/>
      <c r="MTC44" s="5"/>
      <c r="MTD44" s="5"/>
      <c r="MTE44" s="5"/>
      <c r="MTF44" s="5"/>
      <c r="MTG44" s="5"/>
      <c r="MTH44" s="5"/>
      <c r="MTI44" s="5"/>
      <c r="MTJ44" s="5"/>
      <c r="MTK44" s="5"/>
      <c r="MTL44" s="5"/>
      <c r="MTM44" s="5"/>
      <c r="MTN44" s="5"/>
      <c r="MTO44" s="5"/>
      <c r="MTP44" s="5"/>
      <c r="MTQ44" s="5"/>
      <c r="MTR44" s="5"/>
      <c r="MTS44" s="5"/>
      <c r="MTT44" s="5"/>
      <c r="MTU44" s="5"/>
      <c r="MTV44" s="5"/>
      <c r="MTW44" s="5"/>
      <c r="MTX44" s="5"/>
      <c r="MTY44" s="5"/>
      <c r="MTZ44" s="5"/>
      <c r="MUA44" s="5"/>
      <c r="MUB44" s="5"/>
      <c r="MUC44" s="5"/>
      <c r="MUD44" s="5"/>
      <c r="MUE44" s="5"/>
      <c r="MUF44" s="5"/>
      <c r="MUG44" s="5"/>
      <c r="MUH44" s="5"/>
      <c r="MUI44" s="5"/>
      <c r="MUJ44" s="5"/>
      <c r="MUK44" s="5"/>
      <c r="MUL44" s="5"/>
      <c r="MUM44" s="5"/>
      <c r="MUN44" s="5"/>
      <c r="MUO44" s="5"/>
      <c r="MUP44" s="5"/>
      <c r="MUQ44" s="5"/>
      <c r="MUR44" s="5"/>
      <c r="MUS44" s="5"/>
      <c r="MUT44" s="5"/>
      <c r="MUU44" s="5"/>
      <c r="MUV44" s="5"/>
      <c r="MUW44" s="5"/>
      <c r="MUX44" s="5"/>
      <c r="MUY44" s="5"/>
      <c r="MUZ44" s="5"/>
      <c r="MVA44" s="5"/>
      <c r="MVB44" s="5"/>
      <c r="MVC44" s="5"/>
      <c r="MVD44" s="5"/>
      <c r="MVE44" s="5"/>
      <c r="MVF44" s="5"/>
      <c r="MVG44" s="5"/>
      <c r="MVH44" s="5"/>
      <c r="MVI44" s="5"/>
      <c r="MVJ44" s="5"/>
      <c r="MVK44" s="5"/>
      <c r="MVL44" s="5"/>
      <c r="MVM44" s="5"/>
      <c r="MVN44" s="5"/>
      <c r="MVO44" s="5"/>
      <c r="MVP44" s="5"/>
      <c r="MVQ44" s="5"/>
      <c r="MVR44" s="5"/>
      <c r="MVS44" s="5"/>
      <c r="MVT44" s="5"/>
      <c r="MVU44" s="5"/>
      <c r="MVV44" s="5"/>
      <c r="MVW44" s="5"/>
      <c r="MVX44" s="5"/>
      <c r="MVY44" s="5"/>
      <c r="MVZ44" s="5"/>
      <c r="MWA44" s="5"/>
      <c r="MWB44" s="5"/>
      <c r="MWC44" s="5"/>
      <c r="MWD44" s="5"/>
      <c r="MWE44" s="5"/>
      <c r="MWF44" s="5"/>
      <c r="MWG44" s="5"/>
      <c r="MWH44" s="5"/>
      <c r="MWI44" s="5"/>
      <c r="MWJ44" s="5"/>
      <c r="MWK44" s="5"/>
      <c r="MWL44" s="5"/>
      <c r="MWM44" s="5"/>
      <c r="MWN44" s="5"/>
      <c r="MWO44" s="5"/>
      <c r="MWP44" s="5"/>
      <c r="MWQ44" s="5"/>
      <c r="MWR44" s="5"/>
      <c r="MWS44" s="5"/>
      <c r="MWT44" s="5"/>
      <c r="MWU44" s="5"/>
      <c r="MWV44" s="5"/>
      <c r="MWW44" s="5"/>
      <c r="MWX44" s="5"/>
      <c r="MWY44" s="5"/>
      <c r="MWZ44" s="5"/>
      <c r="MXA44" s="5"/>
      <c r="MXB44" s="5"/>
      <c r="MXC44" s="5"/>
      <c r="MXD44" s="5"/>
      <c r="MXE44" s="5"/>
      <c r="MXF44" s="5"/>
      <c r="MXG44" s="5"/>
      <c r="MXH44" s="5"/>
      <c r="MXI44" s="5"/>
      <c r="MXJ44" s="5"/>
      <c r="MXK44" s="5"/>
      <c r="MXL44" s="5"/>
      <c r="MXM44" s="5"/>
      <c r="MXN44" s="5"/>
      <c r="MXO44" s="5"/>
      <c r="MXP44" s="5"/>
      <c r="MXQ44" s="5"/>
      <c r="MXR44" s="5"/>
      <c r="MXS44" s="5"/>
      <c r="MXT44" s="5"/>
      <c r="MXU44" s="5"/>
      <c r="MXV44" s="5"/>
      <c r="MXW44" s="5"/>
      <c r="MXX44" s="5"/>
      <c r="MXY44" s="5"/>
      <c r="MXZ44" s="5"/>
      <c r="MYA44" s="5"/>
      <c r="MYB44" s="5"/>
      <c r="MYC44" s="5"/>
      <c r="MYD44" s="5"/>
      <c r="MYE44" s="5"/>
      <c r="MYF44" s="5"/>
      <c r="MYG44" s="5"/>
      <c r="MYH44" s="5"/>
      <c r="MYI44" s="5"/>
      <c r="MYJ44" s="5"/>
      <c r="MYK44" s="5"/>
      <c r="MYL44" s="5"/>
      <c r="MYM44" s="5"/>
      <c r="MYN44" s="5"/>
      <c r="MYO44" s="5"/>
      <c r="MYP44" s="5"/>
      <c r="MYQ44" s="5"/>
      <c r="MYR44" s="5"/>
      <c r="MYS44" s="5"/>
      <c r="MYT44" s="5"/>
      <c r="MYU44" s="5"/>
      <c r="MYV44" s="5"/>
      <c r="MYW44" s="5"/>
      <c r="MYX44" s="5"/>
      <c r="MYY44" s="5"/>
      <c r="MYZ44" s="5"/>
      <c r="MZA44" s="5"/>
      <c r="MZB44" s="5"/>
      <c r="MZC44" s="5"/>
      <c r="MZD44" s="5"/>
      <c r="MZE44" s="5"/>
      <c r="MZF44" s="5"/>
      <c r="MZG44" s="5"/>
      <c r="MZH44" s="5"/>
      <c r="MZI44" s="5"/>
      <c r="MZJ44" s="5"/>
      <c r="MZK44" s="5"/>
      <c r="MZL44" s="5"/>
      <c r="MZM44" s="5"/>
      <c r="MZN44" s="5"/>
      <c r="MZO44" s="5"/>
      <c r="MZP44" s="5"/>
      <c r="MZQ44" s="5"/>
      <c r="MZR44" s="5"/>
      <c r="MZS44" s="5"/>
      <c r="MZT44" s="5"/>
      <c r="MZU44" s="5"/>
      <c r="MZV44" s="5"/>
      <c r="MZW44" s="5"/>
      <c r="MZX44" s="5"/>
      <c r="MZY44" s="5"/>
      <c r="MZZ44" s="5"/>
      <c r="NAA44" s="5"/>
      <c r="NAB44" s="5"/>
      <c r="NAC44" s="5"/>
      <c r="NAD44" s="5"/>
      <c r="NAE44" s="5"/>
      <c r="NAF44" s="5"/>
      <c r="NAG44" s="5"/>
      <c r="NAH44" s="5"/>
      <c r="NAI44" s="5"/>
      <c r="NAJ44" s="5"/>
      <c r="NAK44" s="5"/>
      <c r="NAL44" s="5"/>
      <c r="NAM44" s="5"/>
      <c r="NAN44" s="5"/>
      <c r="NAO44" s="5"/>
      <c r="NAP44" s="5"/>
      <c r="NAQ44" s="5"/>
      <c r="NAR44" s="5"/>
      <c r="NAS44" s="5"/>
      <c r="NAT44" s="5"/>
      <c r="NAU44" s="5"/>
      <c r="NAV44" s="5"/>
      <c r="NAW44" s="5"/>
      <c r="NAX44" s="5"/>
      <c r="NAY44" s="5"/>
      <c r="NAZ44" s="5"/>
      <c r="NBA44" s="5"/>
      <c r="NBB44" s="5"/>
      <c r="NBC44" s="5"/>
      <c r="NBD44" s="5"/>
      <c r="NBE44" s="5"/>
      <c r="NBF44" s="5"/>
      <c r="NBG44" s="5"/>
      <c r="NBH44" s="5"/>
      <c r="NBI44" s="5"/>
      <c r="NBJ44" s="5"/>
      <c r="NBK44" s="5"/>
      <c r="NBL44" s="5"/>
      <c r="NBM44" s="5"/>
      <c r="NBN44" s="5"/>
      <c r="NBO44" s="5"/>
      <c r="NBP44" s="5"/>
      <c r="NBQ44" s="5"/>
      <c r="NBR44" s="5"/>
      <c r="NBS44" s="5"/>
      <c r="NBT44" s="5"/>
      <c r="NBU44" s="5"/>
      <c r="NBV44" s="5"/>
      <c r="NBW44" s="5"/>
      <c r="NBX44" s="5"/>
      <c r="NBY44" s="5"/>
      <c r="NBZ44" s="5"/>
      <c r="NCA44" s="5"/>
      <c r="NCB44" s="5"/>
      <c r="NCC44" s="5"/>
      <c r="NCD44" s="5"/>
      <c r="NCE44" s="5"/>
      <c r="NCF44" s="5"/>
      <c r="NCG44" s="5"/>
      <c r="NCH44" s="5"/>
      <c r="NCI44" s="5"/>
      <c r="NCJ44" s="5"/>
      <c r="NCK44" s="5"/>
      <c r="NCL44" s="5"/>
      <c r="NCM44" s="5"/>
      <c r="NCN44" s="5"/>
      <c r="NCO44" s="5"/>
      <c r="NCP44" s="5"/>
      <c r="NCQ44" s="5"/>
      <c r="NCR44" s="5"/>
      <c r="NCS44" s="5"/>
      <c r="NCT44" s="5"/>
      <c r="NCU44" s="5"/>
      <c r="NCV44" s="5"/>
      <c r="NCW44" s="5"/>
      <c r="NCX44" s="5"/>
      <c r="NCY44" s="5"/>
      <c r="NCZ44" s="5"/>
      <c r="NDA44" s="5"/>
      <c r="NDB44" s="5"/>
      <c r="NDC44" s="5"/>
      <c r="NDD44" s="5"/>
      <c r="NDE44" s="5"/>
      <c r="NDF44" s="5"/>
      <c r="NDG44" s="5"/>
      <c r="NDH44" s="5"/>
      <c r="NDI44" s="5"/>
      <c r="NDJ44" s="5"/>
      <c r="NDK44" s="5"/>
      <c r="NDL44" s="5"/>
      <c r="NDM44" s="5"/>
      <c r="NDN44" s="5"/>
      <c r="NDO44" s="5"/>
      <c r="NDP44" s="5"/>
      <c r="NDQ44" s="5"/>
      <c r="NDR44" s="5"/>
      <c r="NDS44" s="5"/>
      <c r="NDT44" s="5"/>
      <c r="NDU44" s="5"/>
      <c r="NDV44" s="5"/>
      <c r="NDW44" s="5"/>
      <c r="NDX44" s="5"/>
      <c r="NDY44" s="5"/>
      <c r="NDZ44" s="5"/>
      <c r="NEA44" s="5"/>
      <c r="NEB44" s="5"/>
      <c r="NEC44" s="5"/>
      <c r="NED44" s="5"/>
      <c r="NEE44" s="5"/>
      <c r="NEF44" s="5"/>
      <c r="NEG44" s="5"/>
      <c r="NEH44" s="5"/>
      <c r="NEI44" s="5"/>
      <c r="NEJ44" s="5"/>
      <c r="NEK44" s="5"/>
      <c r="NEL44" s="5"/>
      <c r="NEM44" s="5"/>
      <c r="NEN44" s="5"/>
      <c r="NEO44" s="5"/>
      <c r="NEP44" s="5"/>
      <c r="NEQ44" s="5"/>
      <c r="NER44" s="5"/>
      <c r="NES44" s="5"/>
      <c r="NET44" s="5"/>
      <c r="NEU44" s="5"/>
      <c r="NEV44" s="5"/>
      <c r="NEW44" s="5"/>
      <c r="NEX44" s="5"/>
      <c r="NEY44" s="5"/>
      <c r="NEZ44" s="5"/>
      <c r="NFA44" s="5"/>
      <c r="NFB44" s="5"/>
      <c r="NFC44" s="5"/>
      <c r="NFD44" s="5"/>
      <c r="NFE44" s="5"/>
      <c r="NFF44" s="5"/>
      <c r="NFG44" s="5"/>
      <c r="NFH44" s="5"/>
      <c r="NFI44" s="5"/>
      <c r="NFJ44" s="5"/>
      <c r="NFK44" s="5"/>
      <c r="NFL44" s="5"/>
      <c r="NFM44" s="5"/>
      <c r="NFN44" s="5"/>
      <c r="NFO44" s="5"/>
      <c r="NFP44" s="5"/>
      <c r="NFQ44" s="5"/>
      <c r="NFR44" s="5"/>
      <c r="NFS44" s="5"/>
      <c r="NFT44" s="5"/>
      <c r="NFU44" s="5"/>
      <c r="NFV44" s="5"/>
      <c r="NFW44" s="5"/>
      <c r="NFX44" s="5"/>
      <c r="NFY44" s="5"/>
      <c r="NFZ44" s="5"/>
      <c r="NGA44" s="5"/>
      <c r="NGB44" s="5"/>
      <c r="NGC44" s="5"/>
      <c r="NGD44" s="5"/>
      <c r="NGE44" s="5"/>
      <c r="NGF44" s="5"/>
      <c r="NGG44" s="5"/>
      <c r="NGH44" s="5"/>
      <c r="NGI44" s="5"/>
      <c r="NGJ44" s="5"/>
      <c r="NGK44" s="5"/>
      <c r="NGL44" s="5"/>
      <c r="NGM44" s="5"/>
      <c r="NGN44" s="5"/>
      <c r="NGO44" s="5"/>
      <c r="NGP44" s="5"/>
      <c r="NGQ44" s="5"/>
      <c r="NGR44" s="5"/>
      <c r="NGS44" s="5"/>
      <c r="NGT44" s="5"/>
      <c r="NGU44" s="5"/>
      <c r="NGV44" s="5"/>
      <c r="NGW44" s="5"/>
      <c r="NGX44" s="5"/>
      <c r="NGY44" s="5"/>
      <c r="NGZ44" s="5"/>
      <c r="NHA44" s="5"/>
      <c r="NHB44" s="5"/>
      <c r="NHC44" s="5"/>
      <c r="NHD44" s="5"/>
      <c r="NHE44" s="5"/>
      <c r="NHF44" s="5"/>
      <c r="NHG44" s="5"/>
      <c r="NHH44" s="5"/>
      <c r="NHI44" s="5"/>
      <c r="NHJ44" s="5"/>
      <c r="NHK44" s="5"/>
      <c r="NHL44" s="5"/>
      <c r="NHM44" s="5"/>
      <c r="NHN44" s="5"/>
      <c r="NHO44" s="5"/>
      <c r="NHP44" s="5"/>
      <c r="NHQ44" s="5"/>
      <c r="NHR44" s="5"/>
      <c r="NHS44" s="5"/>
      <c r="NHT44" s="5"/>
      <c r="NHU44" s="5"/>
      <c r="NHV44" s="5"/>
      <c r="NHW44" s="5"/>
      <c r="NHX44" s="5"/>
      <c r="NHY44" s="5"/>
      <c r="NHZ44" s="5"/>
      <c r="NIA44" s="5"/>
      <c r="NIB44" s="5"/>
      <c r="NIC44" s="5"/>
      <c r="NID44" s="5"/>
      <c r="NIE44" s="5"/>
      <c r="NIF44" s="5"/>
      <c r="NIG44" s="5"/>
      <c r="NIH44" s="5"/>
      <c r="NII44" s="5"/>
      <c r="NIJ44" s="5"/>
      <c r="NIK44" s="5"/>
      <c r="NIL44" s="5"/>
      <c r="NIM44" s="5"/>
      <c r="NIN44" s="5"/>
      <c r="NIO44" s="5"/>
      <c r="NIP44" s="5"/>
      <c r="NIQ44" s="5"/>
      <c r="NIR44" s="5"/>
      <c r="NIS44" s="5"/>
      <c r="NIT44" s="5"/>
      <c r="NIU44" s="5"/>
      <c r="NIV44" s="5"/>
      <c r="NIW44" s="5"/>
      <c r="NIX44" s="5"/>
      <c r="NIY44" s="5"/>
      <c r="NIZ44" s="5"/>
      <c r="NJA44" s="5"/>
      <c r="NJB44" s="5"/>
      <c r="NJC44" s="5"/>
      <c r="NJD44" s="5"/>
      <c r="NJE44" s="5"/>
      <c r="NJF44" s="5"/>
      <c r="NJG44" s="5"/>
      <c r="NJH44" s="5"/>
      <c r="NJI44" s="5"/>
      <c r="NJJ44" s="5"/>
      <c r="NJK44" s="5"/>
      <c r="NJL44" s="5"/>
      <c r="NJM44" s="5"/>
      <c r="NJN44" s="5"/>
      <c r="NJO44" s="5"/>
      <c r="NJP44" s="5"/>
      <c r="NJQ44" s="5"/>
      <c r="NJR44" s="5"/>
      <c r="NJS44" s="5"/>
      <c r="NJT44" s="5"/>
      <c r="NJU44" s="5"/>
      <c r="NJV44" s="5"/>
      <c r="NJW44" s="5"/>
      <c r="NJX44" s="5"/>
      <c r="NJY44" s="5"/>
      <c r="NJZ44" s="5"/>
      <c r="NKA44" s="5"/>
      <c r="NKB44" s="5"/>
      <c r="NKC44" s="5"/>
      <c r="NKD44" s="5"/>
      <c r="NKE44" s="5"/>
      <c r="NKF44" s="5"/>
      <c r="NKG44" s="5"/>
      <c r="NKH44" s="5"/>
      <c r="NKI44" s="5"/>
      <c r="NKJ44" s="5"/>
      <c r="NKK44" s="5"/>
      <c r="NKL44" s="5"/>
      <c r="NKM44" s="5"/>
      <c r="NKN44" s="5"/>
      <c r="NKO44" s="5"/>
      <c r="NKP44" s="5"/>
      <c r="NKQ44" s="5"/>
      <c r="NKR44" s="5"/>
      <c r="NKS44" s="5"/>
      <c r="NKT44" s="5"/>
      <c r="NKU44" s="5"/>
      <c r="NKV44" s="5"/>
      <c r="NKW44" s="5"/>
      <c r="NKX44" s="5"/>
      <c r="NKY44" s="5"/>
      <c r="NKZ44" s="5"/>
      <c r="NLA44" s="5"/>
      <c r="NLB44" s="5"/>
      <c r="NLC44" s="5"/>
      <c r="NLD44" s="5"/>
      <c r="NLE44" s="5"/>
      <c r="NLF44" s="5"/>
      <c r="NLG44" s="5"/>
      <c r="NLH44" s="5"/>
      <c r="NLI44" s="5"/>
      <c r="NLJ44" s="5"/>
      <c r="NLK44" s="5"/>
      <c r="NLL44" s="5"/>
      <c r="NLM44" s="5"/>
      <c r="NLN44" s="5"/>
      <c r="NLO44" s="5"/>
      <c r="NLP44" s="5"/>
      <c r="NLQ44" s="5"/>
      <c r="NLR44" s="5"/>
      <c r="NLS44" s="5"/>
      <c r="NLT44" s="5"/>
      <c r="NLU44" s="5"/>
      <c r="NLV44" s="5"/>
      <c r="NLW44" s="5"/>
      <c r="NLX44" s="5"/>
      <c r="NLY44" s="5"/>
      <c r="NLZ44" s="5"/>
      <c r="NMA44" s="5"/>
      <c r="NMB44" s="5"/>
      <c r="NMC44" s="5"/>
      <c r="NMD44" s="5"/>
      <c r="NME44" s="5"/>
      <c r="NMF44" s="5"/>
      <c r="NMG44" s="5"/>
      <c r="NMH44" s="5"/>
      <c r="NMI44" s="5"/>
      <c r="NMJ44" s="5"/>
      <c r="NMK44" s="5"/>
      <c r="NML44" s="5"/>
      <c r="NMM44" s="5"/>
      <c r="NMN44" s="5"/>
      <c r="NMO44" s="5"/>
      <c r="NMP44" s="5"/>
      <c r="NMQ44" s="5"/>
      <c r="NMR44" s="5"/>
      <c r="NMS44" s="5"/>
      <c r="NMT44" s="5"/>
      <c r="NMU44" s="5"/>
      <c r="NMV44" s="5"/>
      <c r="NMW44" s="5"/>
      <c r="NMX44" s="5"/>
      <c r="NMY44" s="5"/>
      <c r="NMZ44" s="5"/>
      <c r="NNA44" s="5"/>
      <c r="NNB44" s="5"/>
      <c r="NNC44" s="5"/>
      <c r="NND44" s="5"/>
      <c r="NNE44" s="5"/>
      <c r="NNF44" s="5"/>
      <c r="NNG44" s="5"/>
      <c r="NNH44" s="5"/>
      <c r="NNI44" s="5"/>
      <c r="NNJ44" s="5"/>
      <c r="NNK44" s="5"/>
      <c r="NNL44" s="5"/>
      <c r="NNM44" s="5"/>
      <c r="NNN44" s="5"/>
      <c r="NNO44" s="5"/>
      <c r="NNP44" s="5"/>
      <c r="NNQ44" s="5"/>
      <c r="NNR44" s="5"/>
      <c r="NNS44" s="5"/>
      <c r="NNT44" s="5"/>
      <c r="NNU44" s="5"/>
      <c r="NNV44" s="5"/>
      <c r="NNW44" s="5"/>
      <c r="NNX44" s="5"/>
      <c r="NNY44" s="5"/>
      <c r="NNZ44" s="5"/>
      <c r="NOA44" s="5"/>
      <c r="NOB44" s="5"/>
      <c r="NOC44" s="5"/>
      <c r="NOD44" s="5"/>
      <c r="NOE44" s="5"/>
      <c r="NOF44" s="5"/>
      <c r="NOG44" s="5"/>
      <c r="NOH44" s="5"/>
      <c r="NOI44" s="5"/>
      <c r="NOJ44" s="5"/>
      <c r="NOK44" s="5"/>
      <c r="NOL44" s="5"/>
      <c r="NOM44" s="5"/>
      <c r="NON44" s="5"/>
      <c r="NOO44" s="5"/>
      <c r="NOP44" s="5"/>
      <c r="NOQ44" s="5"/>
      <c r="NOR44" s="5"/>
      <c r="NOS44" s="5"/>
      <c r="NOT44" s="5"/>
      <c r="NOU44" s="5"/>
      <c r="NOV44" s="5"/>
      <c r="NOW44" s="5"/>
      <c r="NOX44" s="5"/>
      <c r="NOY44" s="5"/>
      <c r="NOZ44" s="5"/>
      <c r="NPA44" s="5"/>
      <c r="NPB44" s="5"/>
      <c r="NPC44" s="5"/>
      <c r="NPD44" s="5"/>
      <c r="NPE44" s="5"/>
      <c r="NPF44" s="5"/>
      <c r="NPG44" s="5"/>
      <c r="NPH44" s="5"/>
      <c r="NPI44" s="5"/>
      <c r="NPJ44" s="5"/>
      <c r="NPK44" s="5"/>
      <c r="NPL44" s="5"/>
      <c r="NPM44" s="5"/>
      <c r="NPN44" s="5"/>
      <c r="NPO44" s="5"/>
      <c r="NPP44" s="5"/>
      <c r="NPQ44" s="5"/>
      <c r="NPR44" s="5"/>
      <c r="NPS44" s="5"/>
      <c r="NPT44" s="5"/>
      <c r="NPU44" s="5"/>
      <c r="NPV44" s="5"/>
      <c r="NPW44" s="5"/>
      <c r="NPX44" s="5"/>
      <c r="NPY44" s="5"/>
      <c r="NPZ44" s="5"/>
      <c r="NQA44" s="5"/>
      <c r="NQB44" s="5"/>
      <c r="NQC44" s="5"/>
      <c r="NQD44" s="5"/>
      <c r="NQE44" s="5"/>
      <c r="NQF44" s="5"/>
      <c r="NQG44" s="5"/>
      <c r="NQH44" s="5"/>
      <c r="NQI44" s="5"/>
      <c r="NQJ44" s="5"/>
      <c r="NQK44" s="5"/>
      <c r="NQL44" s="5"/>
      <c r="NQM44" s="5"/>
      <c r="NQN44" s="5"/>
      <c r="NQO44" s="5"/>
      <c r="NQP44" s="5"/>
      <c r="NQQ44" s="5"/>
      <c r="NQR44" s="5"/>
      <c r="NQS44" s="5"/>
      <c r="NQT44" s="5"/>
      <c r="NQU44" s="5"/>
      <c r="NQV44" s="5"/>
      <c r="NQW44" s="5"/>
      <c r="NQX44" s="5"/>
      <c r="NQY44" s="5"/>
      <c r="NQZ44" s="5"/>
      <c r="NRA44" s="5"/>
      <c r="NRB44" s="5"/>
      <c r="NRC44" s="5"/>
      <c r="NRD44" s="5"/>
      <c r="NRE44" s="5"/>
      <c r="NRF44" s="5"/>
      <c r="NRG44" s="5"/>
      <c r="NRH44" s="5"/>
      <c r="NRI44" s="5"/>
      <c r="NRJ44" s="5"/>
      <c r="NRK44" s="5"/>
      <c r="NRL44" s="5"/>
      <c r="NRM44" s="5"/>
      <c r="NRN44" s="5"/>
      <c r="NRO44" s="5"/>
      <c r="NRP44" s="5"/>
      <c r="NRQ44" s="5"/>
      <c r="NRR44" s="5"/>
      <c r="NRS44" s="5"/>
      <c r="NRT44" s="5"/>
      <c r="NRU44" s="5"/>
      <c r="NRV44" s="5"/>
      <c r="NRW44" s="5"/>
      <c r="NRX44" s="5"/>
      <c r="NRY44" s="5"/>
      <c r="NRZ44" s="5"/>
      <c r="NSA44" s="5"/>
      <c r="NSB44" s="5"/>
      <c r="NSC44" s="5"/>
      <c r="NSD44" s="5"/>
      <c r="NSE44" s="5"/>
      <c r="NSF44" s="5"/>
      <c r="NSG44" s="5"/>
      <c r="NSH44" s="5"/>
      <c r="NSI44" s="5"/>
      <c r="NSJ44" s="5"/>
      <c r="NSK44" s="5"/>
      <c r="NSL44" s="5"/>
      <c r="NSM44" s="5"/>
      <c r="NSN44" s="5"/>
      <c r="NSO44" s="5"/>
      <c r="NSP44" s="5"/>
      <c r="NSQ44" s="5"/>
      <c r="NSR44" s="5"/>
      <c r="NSS44" s="5"/>
      <c r="NST44" s="5"/>
      <c r="NSU44" s="5"/>
      <c r="NSV44" s="5"/>
      <c r="NSW44" s="5"/>
      <c r="NSX44" s="5"/>
      <c r="NSY44" s="5"/>
      <c r="NSZ44" s="5"/>
      <c r="NTA44" s="5"/>
      <c r="NTB44" s="5"/>
      <c r="NTC44" s="5"/>
      <c r="NTD44" s="5"/>
      <c r="NTE44" s="5"/>
      <c r="NTF44" s="5"/>
      <c r="NTG44" s="5"/>
      <c r="NTH44" s="5"/>
      <c r="NTI44" s="5"/>
      <c r="NTJ44" s="5"/>
      <c r="NTK44" s="5"/>
      <c r="NTL44" s="5"/>
      <c r="NTM44" s="5"/>
      <c r="NTN44" s="5"/>
      <c r="NTO44" s="5"/>
      <c r="NTP44" s="5"/>
      <c r="NTQ44" s="5"/>
      <c r="NTR44" s="5"/>
      <c r="NTS44" s="5"/>
      <c r="NTT44" s="5"/>
      <c r="NTU44" s="5"/>
      <c r="NTV44" s="5"/>
      <c r="NTW44" s="5"/>
      <c r="NTX44" s="5"/>
      <c r="NTY44" s="5"/>
      <c r="NTZ44" s="5"/>
      <c r="NUA44" s="5"/>
      <c r="NUB44" s="5"/>
      <c r="NUC44" s="5"/>
      <c r="NUD44" s="5"/>
      <c r="NUE44" s="5"/>
      <c r="NUF44" s="5"/>
      <c r="NUG44" s="5"/>
      <c r="NUH44" s="5"/>
      <c r="NUI44" s="5"/>
      <c r="NUJ44" s="5"/>
      <c r="NUK44" s="5"/>
      <c r="NUL44" s="5"/>
      <c r="NUM44" s="5"/>
      <c r="NUN44" s="5"/>
      <c r="NUO44" s="5"/>
      <c r="NUP44" s="5"/>
      <c r="NUQ44" s="5"/>
      <c r="NUR44" s="5"/>
      <c r="NUS44" s="5"/>
      <c r="NUT44" s="5"/>
      <c r="NUU44" s="5"/>
      <c r="NUV44" s="5"/>
      <c r="NUW44" s="5"/>
      <c r="NUX44" s="5"/>
      <c r="NUY44" s="5"/>
      <c r="NUZ44" s="5"/>
      <c r="NVA44" s="5"/>
      <c r="NVB44" s="5"/>
      <c r="NVC44" s="5"/>
      <c r="NVD44" s="5"/>
      <c r="NVE44" s="5"/>
      <c r="NVF44" s="5"/>
      <c r="NVG44" s="5"/>
      <c r="NVH44" s="5"/>
      <c r="NVI44" s="5"/>
      <c r="NVJ44" s="5"/>
      <c r="NVK44" s="5"/>
      <c r="NVL44" s="5"/>
      <c r="NVM44" s="5"/>
      <c r="NVN44" s="5"/>
      <c r="NVO44" s="5"/>
      <c r="NVP44" s="5"/>
      <c r="NVQ44" s="5"/>
      <c r="NVR44" s="5"/>
      <c r="NVS44" s="5"/>
      <c r="NVT44" s="5"/>
      <c r="NVU44" s="5"/>
      <c r="NVV44" s="5"/>
      <c r="NVW44" s="5"/>
      <c r="NVX44" s="5"/>
      <c r="NVY44" s="5"/>
      <c r="NVZ44" s="5"/>
      <c r="NWA44" s="5"/>
      <c r="NWB44" s="5"/>
      <c r="NWC44" s="5"/>
      <c r="NWD44" s="5"/>
      <c r="NWE44" s="5"/>
      <c r="NWF44" s="5"/>
      <c r="NWG44" s="5"/>
      <c r="NWH44" s="5"/>
      <c r="NWI44" s="5"/>
      <c r="NWJ44" s="5"/>
      <c r="NWK44" s="5"/>
      <c r="NWL44" s="5"/>
      <c r="NWM44" s="5"/>
      <c r="NWN44" s="5"/>
      <c r="NWO44" s="5"/>
      <c r="NWP44" s="5"/>
      <c r="NWQ44" s="5"/>
      <c r="NWR44" s="5"/>
      <c r="NWS44" s="5"/>
      <c r="NWT44" s="5"/>
      <c r="NWU44" s="5"/>
      <c r="NWV44" s="5"/>
      <c r="NWW44" s="5"/>
      <c r="NWX44" s="5"/>
      <c r="NWY44" s="5"/>
      <c r="NWZ44" s="5"/>
      <c r="NXA44" s="5"/>
      <c r="NXB44" s="5"/>
      <c r="NXC44" s="5"/>
      <c r="NXD44" s="5"/>
      <c r="NXE44" s="5"/>
      <c r="NXF44" s="5"/>
      <c r="NXG44" s="5"/>
      <c r="NXH44" s="5"/>
      <c r="NXI44" s="5"/>
      <c r="NXJ44" s="5"/>
      <c r="NXK44" s="5"/>
      <c r="NXL44" s="5"/>
      <c r="NXM44" s="5"/>
      <c r="NXN44" s="5"/>
      <c r="NXO44" s="5"/>
      <c r="NXP44" s="5"/>
      <c r="NXQ44" s="5"/>
      <c r="NXR44" s="5"/>
      <c r="NXS44" s="5"/>
      <c r="NXT44" s="5"/>
      <c r="NXU44" s="5"/>
      <c r="NXV44" s="5"/>
      <c r="NXW44" s="5"/>
      <c r="NXX44" s="5"/>
      <c r="NXY44" s="5"/>
      <c r="NXZ44" s="5"/>
      <c r="NYA44" s="5"/>
      <c r="NYB44" s="5"/>
      <c r="NYC44" s="5"/>
      <c r="NYD44" s="5"/>
      <c r="NYE44" s="5"/>
      <c r="NYF44" s="5"/>
      <c r="NYG44" s="5"/>
      <c r="NYH44" s="5"/>
      <c r="NYI44" s="5"/>
      <c r="NYJ44" s="5"/>
      <c r="NYK44" s="5"/>
      <c r="NYL44" s="5"/>
      <c r="NYM44" s="5"/>
      <c r="NYN44" s="5"/>
      <c r="NYO44" s="5"/>
      <c r="NYP44" s="5"/>
      <c r="NYQ44" s="5"/>
      <c r="NYR44" s="5"/>
      <c r="NYS44" s="5"/>
      <c r="NYT44" s="5"/>
      <c r="NYU44" s="5"/>
      <c r="NYV44" s="5"/>
      <c r="NYW44" s="5"/>
      <c r="NYX44" s="5"/>
      <c r="NYY44" s="5"/>
      <c r="NYZ44" s="5"/>
      <c r="NZA44" s="5"/>
      <c r="NZB44" s="5"/>
      <c r="NZC44" s="5"/>
      <c r="NZD44" s="5"/>
      <c r="NZE44" s="5"/>
      <c r="NZF44" s="5"/>
      <c r="NZG44" s="5"/>
      <c r="NZH44" s="5"/>
      <c r="NZI44" s="5"/>
      <c r="NZJ44" s="5"/>
      <c r="NZK44" s="5"/>
      <c r="NZL44" s="5"/>
      <c r="NZM44" s="5"/>
      <c r="NZN44" s="5"/>
      <c r="NZO44" s="5"/>
      <c r="NZP44" s="5"/>
      <c r="NZQ44" s="5"/>
      <c r="NZR44" s="5"/>
      <c r="NZS44" s="5"/>
      <c r="NZT44" s="5"/>
      <c r="NZU44" s="5"/>
      <c r="NZV44" s="5"/>
      <c r="NZW44" s="5"/>
      <c r="NZX44" s="5"/>
      <c r="NZY44" s="5"/>
      <c r="NZZ44" s="5"/>
      <c r="OAA44" s="5"/>
      <c r="OAB44" s="5"/>
      <c r="OAC44" s="5"/>
      <c r="OAD44" s="5"/>
      <c r="OAE44" s="5"/>
      <c r="OAF44" s="5"/>
      <c r="OAG44" s="5"/>
      <c r="OAH44" s="5"/>
      <c r="OAI44" s="5"/>
      <c r="OAJ44" s="5"/>
      <c r="OAK44" s="5"/>
      <c r="OAL44" s="5"/>
      <c r="OAM44" s="5"/>
      <c r="OAN44" s="5"/>
      <c r="OAO44" s="5"/>
      <c r="OAP44" s="5"/>
      <c r="OAQ44" s="5"/>
      <c r="OAR44" s="5"/>
      <c r="OAS44" s="5"/>
      <c r="OAT44" s="5"/>
      <c r="OAU44" s="5"/>
      <c r="OAV44" s="5"/>
      <c r="OAW44" s="5"/>
      <c r="OAX44" s="5"/>
      <c r="OAY44" s="5"/>
      <c r="OAZ44" s="5"/>
      <c r="OBA44" s="5"/>
      <c r="OBB44" s="5"/>
      <c r="OBC44" s="5"/>
      <c r="OBD44" s="5"/>
      <c r="OBE44" s="5"/>
      <c r="OBF44" s="5"/>
      <c r="OBG44" s="5"/>
      <c r="OBH44" s="5"/>
      <c r="OBI44" s="5"/>
      <c r="OBJ44" s="5"/>
      <c r="OBK44" s="5"/>
      <c r="OBL44" s="5"/>
      <c r="OBM44" s="5"/>
      <c r="OBN44" s="5"/>
      <c r="OBO44" s="5"/>
      <c r="OBP44" s="5"/>
      <c r="OBQ44" s="5"/>
      <c r="OBR44" s="5"/>
      <c r="OBS44" s="5"/>
      <c r="OBT44" s="5"/>
      <c r="OBU44" s="5"/>
      <c r="OBV44" s="5"/>
      <c r="OBW44" s="5"/>
      <c r="OBX44" s="5"/>
      <c r="OBY44" s="5"/>
      <c r="OBZ44" s="5"/>
      <c r="OCA44" s="5"/>
      <c r="OCB44" s="5"/>
      <c r="OCC44" s="5"/>
      <c r="OCD44" s="5"/>
      <c r="OCE44" s="5"/>
      <c r="OCF44" s="5"/>
      <c r="OCG44" s="5"/>
      <c r="OCH44" s="5"/>
      <c r="OCI44" s="5"/>
      <c r="OCJ44" s="5"/>
      <c r="OCK44" s="5"/>
      <c r="OCL44" s="5"/>
      <c r="OCM44" s="5"/>
      <c r="OCN44" s="5"/>
      <c r="OCO44" s="5"/>
      <c r="OCP44" s="5"/>
      <c r="OCQ44" s="5"/>
      <c r="OCR44" s="5"/>
      <c r="OCS44" s="5"/>
      <c r="OCT44" s="5"/>
      <c r="OCU44" s="5"/>
      <c r="OCV44" s="5"/>
      <c r="OCW44" s="5"/>
      <c r="OCX44" s="5"/>
      <c r="OCY44" s="5"/>
      <c r="OCZ44" s="5"/>
      <c r="ODA44" s="5"/>
      <c r="ODB44" s="5"/>
      <c r="ODC44" s="5"/>
      <c r="ODD44" s="5"/>
      <c r="ODE44" s="5"/>
      <c r="ODF44" s="5"/>
      <c r="ODG44" s="5"/>
      <c r="ODH44" s="5"/>
      <c r="ODI44" s="5"/>
      <c r="ODJ44" s="5"/>
      <c r="ODK44" s="5"/>
      <c r="ODL44" s="5"/>
      <c r="ODM44" s="5"/>
      <c r="ODN44" s="5"/>
      <c r="ODO44" s="5"/>
      <c r="ODP44" s="5"/>
      <c r="ODQ44" s="5"/>
      <c r="ODR44" s="5"/>
      <c r="ODS44" s="5"/>
      <c r="ODT44" s="5"/>
      <c r="ODU44" s="5"/>
      <c r="ODV44" s="5"/>
      <c r="ODW44" s="5"/>
      <c r="ODX44" s="5"/>
      <c r="ODY44" s="5"/>
      <c r="ODZ44" s="5"/>
      <c r="OEA44" s="5"/>
      <c r="OEB44" s="5"/>
      <c r="OEC44" s="5"/>
      <c r="OED44" s="5"/>
      <c r="OEE44" s="5"/>
      <c r="OEF44" s="5"/>
      <c r="OEG44" s="5"/>
      <c r="OEH44" s="5"/>
      <c r="OEI44" s="5"/>
      <c r="OEJ44" s="5"/>
      <c r="OEK44" s="5"/>
      <c r="OEL44" s="5"/>
      <c r="OEM44" s="5"/>
      <c r="OEN44" s="5"/>
      <c r="OEO44" s="5"/>
      <c r="OEP44" s="5"/>
      <c r="OEQ44" s="5"/>
      <c r="OER44" s="5"/>
      <c r="OES44" s="5"/>
      <c r="OET44" s="5"/>
      <c r="OEU44" s="5"/>
      <c r="OEV44" s="5"/>
      <c r="OEW44" s="5"/>
      <c r="OEX44" s="5"/>
      <c r="OEY44" s="5"/>
      <c r="OEZ44" s="5"/>
      <c r="OFA44" s="5"/>
      <c r="OFB44" s="5"/>
      <c r="OFC44" s="5"/>
      <c r="OFD44" s="5"/>
      <c r="OFE44" s="5"/>
      <c r="OFF44" s="5"/>
      <c r="OFG44" s="5"/>
      <c r="OFH44" s="5"/>
      <c r="OFI44" s="5"/>
      <c r="OFJ44" s="5"/>
      <c r="OFK44" s="5"/>
      <c r="OFL44" s="5"/>
      <c r="OFM44" s="5"/>
      <c r="OFN44" s="5"/>
      <c r="OFO44" s="5"/>
      <c r="OFP44" s="5"/>
      <c r="OFQ44" s="5"/>
      <c r="OFR44" s="5"/>
      <c r="OFS44" s="5"/>
      <c r="OFT44" s="5"/>
      <c r="OFU44" s="5"/>
      <c r="OFV44" s="5"/>
      <c r="OFW44" s="5"/>
      <c r="OFX44" s="5"/>
      <c r="OFY44" s="5"/>
      <c r="OFZ44" s="5"/>
      <c r="OGA44" s="5"/>
      <c r="OGB44" s="5"/>
      <c r="OGC44" s="5"/>
      <c r="OGD44" s="5"/>
      <c r="OGE44" s="5"/>
      <c r="OGF44" s="5"/>
      <c r="OGG44" s="5"/>
      <c r="OGH44" s="5"/>
      <c r="OGI44" s="5"/>
      <c r="OGJ44" s="5"/>
      <c r="OGK44" s="5"/>
      <c r="OGL44" s="5"/>
      <c r="OGM44" s="5"/>
      <c r="OGN44" s="5"/>
      <c r="OGO44" s="5"/>
      <c r="OGP44" s="5"/>
      <c r="OGQ44" s="5"/>
      <c r="OGR44" s="5"/>
      <c r="OGS44" s="5"/>
      <c r="OGT44" s="5"/>
      <c r="OGU44" s="5"/>
      <c r="OGV44" s="5"/>
      <c r="OGW44" s="5"/>
      <c r="OGX44" s="5"/>
      <c r="OGY44" s="5"/>
      <c r="OGZ44" s="5"/>
      <c r="OHA44" s="5"/>
      <c r="OHB44" s="5"/>
      <c r="OHC44" s="5"/>
      <c r="OHD44" s="5"/>
      <c r="OHE44" s="5"/>
      <c r="OHF44" s="5"/>
      <c r="OHG44" s="5"/>
      <c r="OHH44" s="5"/>
      <c r="OHI44" s="5"/>
      <c r="OHJ44" s="5"/>
      <c r="OHK44" s="5"/>
      <c r="OHL44" s="5"/>
      <c r="OHM44" s="5"/>
      <c r="OHN44" s="5"/>
      <c r="OHO44" s="5"/>
      <c r="OHP44" s="5"/>
      <c r="OHQ44" s="5"/>
      <c r="OHR44" s="5"/>
      <c r="OHS44" s="5"/>
      <c r="OHT44" s="5"/>
      <c r="OHU44" s="5"/>
      <c r="OHV44" s="5"/>
      <c r="OHW44" s="5"/>
      <c r="OHX44" s="5"/>
      <c r="OHY44" s="5"/>
      <c r="OHZ44" s="5"/>
      <c r="OIA44" s="5"/>
      <c r="OIB44" s="5"/>
      <c r="OIC44" s="5"/>
      <c r="OID44" s="5"/>
      <c r="OIE44" s="5"/>
      <c r="OIF44" s="5"/>
      <c r="OIG44" s="5"/>
      <c r="OIH44" s="5"/>
      <c r="OII44" s="5"/>
      <c r="OIJ44" s="5"/>
      <c r="OIK44" s="5"/>
      <c r="OIL44" s="5"/>
      <c r="OIM44" s="5"/>
      <c r="OIN44" s="5"/>
      <c r="OIO44" s="5"/>
      <c r="OIP44" s="5"/>
      <c r="OIQ44" s="5"/>
      <c r="OIR44" s="5"/>
      <c r="OIS44" s="5"/>
      <c r="OIT44" s="5"/>
      <c r="OIU44" s="5"/>
      <c r="OIV44" s="5"/>
      <c r="OIW44" s="5"/>
      <c r="OIX44" s="5"/>
      <c r="OIY44" s="5"/>
      <c r="OIZ44" s="5"/>
      <c r="OJA44" s="5"/>
      <c r="OJB44" s="5"/>
      <c r="OJC44" s="5"/>
      <c r="OJD44" s="5"/>
      <c r="OJE44" s="5"/>
      <c r="OJF44" s="5"/>
      <c r="OJG44" s="5"/>
      <c r="OJH44" s="5"/>
      <c r="OJI44" s="5"/>
      <c r="OJJ44" s="5"/>
      <c r="OJK44" s="5"/>
      <c r="OJL44" s="5"/>
      <c r="OJM44" s="5"/>
      <c r="OJN44" s="5"/>
      <c r="OJO44" s="5"/>
      <c r="OJP44" s="5"/>
      <c r="OJQ44" s="5"/>
      <c r="OJR44" s="5"/>
      <c r="OJS44" s="5"/>
      <c r="OJT44" s="5"/>
      <c r="OJU44" s="5"/>
      <c r="OJV44" s="5"/>
      <c r="OJW44" s="5"/>
      <c r="OJX44" s="5"/>
      <c r="OJY44" s="5"/>
      <c r="OJZ44" s="5"/>
      <c r="OKA44" s="5"/>
      <c r="OKB44" s="5"/>
      <c r="OKC44" s="5"/>
      <c r="OKD44" s="5"/>
      <c r="OKE44" s="5"/>
      <c r="OKF44" s="5"/>
      <c r="OKG44" s="5"/>
      <c r="OKH44" s="5"/>
      <c r="OKI44" s="5"/>
      <c r="OKJ44" s="5"/>
      <c r="OKK44" s="5"/>
      <c r="OKL44" s="5"/>
      <c r="OKM44" s="5"/>
      <c r="OKN44" s="5"/>
      <c r="OKO44" s="5"/>
      <c r="OKP44" s="5"/>
      <c r="OKQ44" s="5"/>
      <c r="OKR44" s="5"/>
      <c r="OKS44" s="5"/>
      <c r="OKT44" s="5"/>
      <c r="OKU44" s="5"/>
      <c r="OKV44" s="5"/>
      <c r="OKW44" s="5"/>
      <c r="OKX44" s="5"/>
      <c r="OKY44" s="5"/>
      <c r="OKZ44" s="5"/>
      <c r="OLA44" s="5"/>
      <c r="OLB44" s="5"/>
      <c r="OLC44" s="5"/>
      <c r="OLD44" s="5"/>
      <c r="OLE44" s="5"/>
      <c r="OLF44" s="5"/>
      <c r="OLG44" s="5"/>
      <c r="OLH44" s="5"/>
      <c r="OLI44" s="5"/>
      <c r="OLJ44" s="5"/>
      <c r="OLK44" s="5"/>
      <c r="OLL44" s="5"/>
      <c r="OLM44" s="5"/>
      <c r="OLN44" s="5"/>
      <c r="OLO44" s="5"/>
      <c r="OLP44" s="5"/>
      <c r="OLQ44" s="5"/>
      <c r="OLR44" s="5"/>
      <c r="OLS44" s="5"/>
      <c r="OLT44" s="5"/>
      <c r="OLU44" s="5"/>
      <c r="OLV44" s="5"/>
      <c r="OLW44" s="5"/>
      <c r="OLX44" s="5"/>
      <c r="OLY44" s="5"/>
      <c r="OLZ44" s="5"/>
      <c r="OMA44" s="5"/>
      <c r="OMB44" s="5"/>
      <c r="OMC44" s="5"/>
      <c r="OMD44" s="5"/>
      <c r="OME44" s="5"/>
      <c r="OMF44" s="5"/>
      <c r="OMG44" s="5"/>
      <c r="OMH44" s="5"/>
      <c r="OMI44" s="5"/>
      <c r="OMJ44" s="5"/>
      <c r="OMK44" s="5"/>
      <c r="OML44" s="5"/>
      <c r="OMM44" s="5"/>
      <c r="OMN44" s="5"/>
      <c r="OMO44" s="5"/>
      <c r="OMP44" s="5"/>
      <c r="OMQ44" s="5"/>
      <c r="OMR44" s="5"/>
      <c r="OMS44" s="5"/>
      <c r="OMT44" s="5"/>
      <c r="OMU44" s="5"/>
      <c r="OMV44" s="5"/>
      <c r="OMW44" s="5"/>
      <c r="OMX44" s="5"/>
      <c r="OMY44" s="5"/>
      <c r="OMZ44" s="5"/>
      <c r="ONA44" s="5"/>
      <c r="ONB44" s="5"/>
      <c r="ONC44" s="5"/>
      <c r="OND44" s="5"/>
      <c r="ONE44" s="5"/>
      <c r="ONF44" s="5"/>
      <c r="ONG44" s="5"/>
      <c r="ONH44" s="5"/>
      <c r="ONI44" s="5"/>
      <c r="ONJ44" s="5"/>
      <c r="ONK44" s="5"/>
      <c r="ONL44" s="5"/>
      <c r="ONM44" s="5"/>
      <c r="ONN44" s="5"/>
      <c r="ONO44" s="5"/>
      <c r="ONP44" s="5"/>
      <c r="ONQ44" s="5"/>
      <c r="ONR44" s="5"/>
      <c r="ONS44" s="5"/>
      <c r="ONT44" s="5"/>
      <c r="ONU44" s="5"/>
      <c r="ONV44" s="5"/>
      <c r="ONW44" s="5"/>
      <c r="ONX44" s="5"/>
      <c r="ONY44" s="5"/>
      <c r="ONZ44" s="5"/>
      <c r="OOA44" s="5"/>
      <c r="OOB44" s="5"/>
      <c r="OOC44" s="5"/>
      <c r="OOD44" s="5"/>
      <c r="OOE44" s="5"/>
      <c r="OOF44" s="5"/>
      <c r="OOG44" s="5"/>
      <c r="OOH44" s="5"/>
      <c r="OOI44" s="5"/>
      <c r="OOJ44" s="5"/>
      <c r="OOK44" s="5"/>
      <c r="OOL44" s="5"/>
      <c r="OOM44" s="5"/>
      <c r="OON44" s="5"/>
      <c r="OOO44" s="5"/>
      <c r="OOP44" s="5"/>
      <c r="OOQ44" s="5"/>
      <c r="OOR44" s="5"/>
      <c r="OOS44" s="5"/>
      <c r="OOT44" s="5"/>
      <c r="OOU44" s="5"/>
      <c r="OOV44" s="5"/>
      <c r="OOW44" s="5"/>
      <c r="OOX44" s="5"/>
      <c r="OOY44" s="5"/>
      <c r="OOZ44" s="5"/>
      <c r="OPA44" s="5"/>
      <c r="OPB44" s="5"/>
      <c r="OPC44" s="5"/>
      <c r="OPD44" s="5"/>
      <c r="OPE44" s="5"/>
      <c r="OPF44" s="5"/>
      <c r="OPG44" s="5"/>
      <c r="OPH44" s="5"/>
      <c r="OPI44" s="5"/>
      <c r="OPJ44" s="5"/>
      <c r="OPK44" s="5"/>
      <c r="OPL44" s="5"/>
      <c r="OPM44" s="5"/>
      <c r="OPN44" s="5"/>
      <c r="OPO44" s="5"/>
      <c r="OPP44" s="5"/>
      <c r="OPQ44" s="5"/>
      <c r="OPR44" s="5"/>
      <c r="OPS44" s="5"/>
      <c r="OPT44" s="5"/>
      <c r="OPU44" s="5"/>
      <c r="OPV44" s="5"/>
      <c r="OPW44" s="5"/>
      <c r="OPX44" s="5"/>
      <c r="OPY44" s="5"/>
      <c r="OPZ44" s="5"/>
      <c r="OQA44" s="5"/>
      <c r="OQB44" s="5"/>
      <c r="OQC44" s="5"/>
      <c r="OQD44" s="5"/>
      <c r="OQE44" s="5"/>
      <c r="OQF44" s="5"/>
      <c r="OQG44" s="5"/>
      <c r="OQH44" s="5"/>
      <c r="OQI44" s="5"/>
      <c r="OQJ44" s="5"/>
      <c r="OQK44" s="5"/>
      <c r="OQL44" s="5"/>
      <c r="OQM44" s="5"/>
      <c r="OQN44" s="5"/>
      <c r="OQO44" s="5"/>
      <c r="OQP44" s="5"/>
      <c r="OQQ44" s="5"/>
      <c r="OQR44" s="5"/>
      <c r="OQS44" s="5"/>
      <c r="OQT44" s="5"/>
      <c r="OQU44" s="5"/>
      <c r="OQV44" s="5"/>
      <c r="OQW44" s="5"/>
      <c r="OQX44" s="5"/>
      <c r="OQY44" s="5"/>
      <c r="OQZ44" s="5"/>
      <c r="ORA44" s="5"/>
      <c r="ORB44" s="5"/>
      <c r="ORC44" s="5"/>
      <c r="ORD44" s="5"/>
      <c r="ORE44" s="5"/>
      <c r="ORF44" s="5"/>
      <c r="ORG44" s="5"/>
      <c r="ORH44" s="5"/>
      <c r="ORI44" s="5"/>
      <c r="ORJ44" s="5"/>
      <c r="ORK44" s="5"/>
      <c r="ORL44" s="5"/>
      <c r="ORM44" s="5"/>
      <c r="ORN44" s="5"/>
      <c r="ORO44" s="5"/>
      <c r="ORP44" s="5"/>
      <c r="ORQ44" s="5"/>
      <c r="ORR44" s="5"/>
      <c r="ORS44" s="5"/>
      <c r="ORT44" s="5"/>
      <c r="ORU44" s="5"/>
      <c r="ORV44" s="5"/>
      <c r="ORW44" s="5"/>
      <c r="ORX44" s="5"/>
      <c r="ORY44" s="5"/>
      <c r="ORZ44" s="5"/>
      <c r="OSA44" s="5"/>
      <c r="OSB44" s="5"/>
      <c r="OSC44" s="5"/>
      <c r="OSD44" s="5"/>
      <c r="OSE44" s="5"/>
      <c r="OSF44" s="5"/>
      <c r="OSG44" s="5"/>
      <c r="OSH44" s="5"/>
      <c r="OSI44" s="5"/>
      <c r="OSJ44" s="5"/>
      <c r="OSK44" s="5"/>
      <c r="OSL44" s="5"/>
      <c r="OSM44" s="5"/>
      <c r="OSN44" s="5"/>
      <c r="OSO44" s="5"/>
      <c r="OSP44" s="5"/>
      <c r="OSQ44" s="5"/>
      <c r="OSR44" s="5"/>
      <c r="OSS44" s="5"/>
      <c r="OST44" s="5"/>
      <c r="OSU44" s="5"/>
      <c r="OSV44" s="5"/>
      <c r="OSW44" s="5"/>
      <c r="OSX44" s="5"/>
      <c r="OSY44" s="5"/>
      <c r="OSZ44" s="5"/>
      <c r="OTA44" s="5"/>
      <c r="OTB44" s="5"/>
      <c r="OTC44" s="5"/>
      <c r="OTD44" s="5"/>
      <c r="OTE44" s="5"/>
      <c r="OTF44" s="5"/>
      <c r="OTG44" s="5"/>
      <c r="OTH44" s="5"/>
      <c r="OTI44" s="5"/>
      <c r="OTJ44" s="5"/>
      <c r="OTK44" s="5"/>
      <c r="OTL44" s="5"/>
      <c r="OTM44" s="5"/>
      <c r="OTN44" s="5"/>
      <c r="OTO44" s="5"/>
      <c r="OTP44" s="5"/>
      <c r="OTQ44" s="5"/>
      <c r="OTR44" s="5"/>
      <c r="OTS44" s="5"/>
      <c r="OTT44" s="5"/>
      <c r="OTU44" s="5"/>
      <c r="OTV44" s="5"/>
      <c r="OTW44" s="5"/>
      <c r="OTX44" s="5"/>
      <c r="OTY44" s="5"/>
      <c r="OTZ44" s="5"/>
      <c r="OUA44" s="5"/>
      <c r="OUB44" s="5"/>
      <c r="OUC44" s="5"/>
      <c r="OUD44" s="5"/>
      <c r="OUE44" s="5"/>
      <c r="OUF44" s="5"/>
      <c r="OUG44" s="5"/>
      <c r="OUH44" s="5"/>
      <c r="OUI44" s="5"/>
      <c r="OUJ44" s="5"/>
      <c r="OUK44" s="5"/>
      <c r="OUL44" s="5"/>
      <c r="OUM44" s="5"/>
      <c r="OUN44" s="5"/>
      <c r="OUO44" s="5"/>
      <c r="OUP44" s="5"/>
      <c r="OUQ44" s="5"/>
      <c r="OUR44" s="5"/>
      <c r="OUS44" s="5"/>
      <c r="OUT44" s="5"/>
      <c r="OUU44" s="5"/>
      <c r="OUV44" s="5"/>
      <c r="OUW44" s="5"/>
      <c r="OUX44" s="5"/>
      <c r="OUY44" s="5"/>
      <c r="OUZ44" s="5"/>
      <c r="OVA44" s="5"/>
      <c r="OVB44" s="5"/>
      <c r="OVC44" s="5"/>
      <c r="OVD44" s="5"/>
      <c r="OVE44" s="5"/>
      <c r="OVF44" s="5"/>
      <c r="OVG44" s="5"/>
      <c r="OVH44" s="5"/>
      <c r="OVI44" s="5"/>
      <c r="OVJ44" s="5"/>
      <c r="OVK44" s="5"/>
      <c r="OVL44" s="5"/>
      <c r="OVM44" s="5"/>
      <c r="OVN44" s="5"/>
      <c r="OVO44" s="5"/>
      <c r="OVP44" s="5"/>
      <c r="OVQ44" s="5"/>
      <c r="OVR44" s="5"/>
      <c r="OVS44" s="5"/>
      <c r="OVT44" s="5"/>
      <c r="OVU44" s="5"/>
      <c r="OVV44" s="5"/>
      <c r="OVW44" s="5"/>
      <c r="OVX44" s="5"/>
      <c r="OVY44" s="5"/>
      <c r="OVZ44" s="5"/>
      <c r="OWA44" s="5"/>
      <c r="OWB44" s="5"/>
      <c r="OWC44" s="5"/>
      <c r="OWD44" s="5"/>
      <c r="OWE44" s="5"/>
      <c r="OWF44" s="5"/>
      <c r="OWG44" s="5"/>
      <c r="OWH44" s="5"/>
      <c r="OWI44" s="5"/>
      <c r="OWJ44" s="5"/>
      <c r="OWK44" s="5"/>
      <c r="OWL44" s="5"/>
      <c r="OWM44" s="5"/>
      <c r="OWN44" s="5"/>
      <c r="OWO44" s="5"/>
      <c r="OWP44" s="5"/>
      <c r="OWQ44" s="5"/>
      <c r="OWR44" s="5"/>
      <c r="OWS44" s="5"/>
      <c r="OWT44" s="5"/>
      <c r="OWU44" s="5"/>
      <c r="OWV44" s="5"/>
      <c r="OWW44" s="5"/>
      <c r="OWX44" s="5"/>
      <c r="OWY44" s="5"/>
      <c r="OWZ44" s="5"/>
      <c r="OXA44" s="5"/>
      <c r="OXB44" s="5"/>
      <c r="OXC44" s="5"/>
      <c r="OXD44" s="5"/>
      <c r="OXE44" s="5"/>
      <c r="OXF44" s="5"/>
      <c r="OXG44" s="5"/>
      <c r="OXH44" s="5"/>
      <c r="OXI44" s="5"/>
      <c r="OXJ44" s="5"/>
      <c r="OXK44" s="5"/>
      <c r="OXL44" s="5"/>
      <c r="OXM44" s="5"/>
      <c r="OXN44" s="5"/>
      <c r="OXO44" s="5"/>
      <c r="OXP44" s="5"/>
      <c r="OXQ44" s="5"/>
      <c r="OXR44" s="5"/>
      <c r="OXS44" s="5"/>
      <c r="OXT44" s="5"/>
      <c r="OXU44" s="5"/>
      <c r="OXV44" s="5"/>
      <c r="OXW44" s="5"/>
      <c r="OXX44" s="5"/>
      <c r="OXY44" s="5"/>
      <c r="OXZ44" s="5"/>
      <c r="OYA44" s="5"/>
      <c r="OYB44" s="5"/>
      <c r="OYC44" s="5"/>
      <c r="OYD44" s="5"/>
      <c r="OYE44" s="5"/>
      <c r="OYF44" s="5"/>
      <c r="OYG44" s="5"/>
      <c r="OYH44" s="5"/>
      <c r="OYI44" s="5"/>
      <c r="OYJ44" s="5"/>
      <c r="OYK44" s="5"/>
      <c r="OYL44" s="5"/>
      <c r="OYM44" s="5"/>
      <c r="OYN44" s="5"/>
      <c r="OYO44" s="5"/>
      <c r="OYP44" s="5"/>
      <c r="OYQ44" s="5"/>
      <c r="OYR44" s="5"/>
      <c r="OYS44" s="5"/>
      <c r="OYT44" s="5"/>
      <c r="OYU44" s="5"/>
      <c r="OYV44" s="5"/>
      <c r="OYW44" s="5"/>
      <c r="OYX44" s="5"/>
      <c r="OYY44" s="5"/>
      <c r="OYZ44" s="5"/>
      <c r="OZA44" s="5"/>
      <c r="OZB44" s="5"/>
      <c r="OZC44" s="5"/>
      <c r="OZD44" s="5"/>
      <c r="OZE44" s="5"/>
      <c r="OZF44" s="5"/>
      <c r="OZG44" s="5"/>
      <c r="OZH44" s="5"/>
      <c r="OZI44" s="5"/>
      <c r="OZJ44" s="5"/>
      <c r="OZK44" s="5"/>
      <c r="OZL44" s="5"/>
      <c r="OZM44" s="5"/>
      <c r="OZN44" s="5"/>
      <c r="OZO44" s="5"/>
      <c r="OZP44" s="5"/>
      <c r="OZQ44" s="5"/>
      <c r="OZR44" s="5"/>
      <c r="OZS44" s="5"/>
      <c r="OZT44" s="5"/>
      <c r="OZU44" s="5"/>
      <c r="OZV44" s="5"/>
      <c r="OZW44" s="5"/>
      <c r="OZX44" s="5"/>
      <c r="OZY44" s="5"/>
      <c r="OZZ44" s="5"/>
      <c r="PAA44" s="5"/>
      <c r="PAB44" s="5"/>
      <c r="PAC44" s="5"/>
      <c r="PAD44" s="5"/>
      <c r="PAE44" s="5"/>
      <c r="PAF44" s="5"/>
      <c r="PAG44" s="5"/>
      <c r="PAH44" s="5"/>
      <c r="PAI44" s="5"/>
      <c r="PAJ44" s="5"/>
      <c r="PAK44" s="5"/>
      <c r="PAL44" s="5"/>
      <c r="PAM44" s="5"/>
      <c r="PAN44" s="5"/>
      <c r="PAO44" s="5"/>
      <c r="PAP44" s="5"/>
      <c r="PAQ44" s="5"/>
      <c r="PAR44" s="5"/>
      <c r="PAS44" s="5"/>
      <c r="PAT44" s="5"/>
      <c r="PAU44" s="5"/>
      <c r="PAV44" s="5"/>
      <c r="PAW44" s="5"/>
      <c r="PAX44" s="5"/>
      <c r="PAY44" s="5"/>
      <c r="PAZ44" s="5"/>
      <c r="PBA44" s="5"/>
      <c r="PBB44" s="5"/>
      <c r="PBC44" s="5"/>
      <c r="PBD44" s="5"/>
      <c r="PBE44" s="5"/>
      <c r="PBF44" s="5"/>
      <c r="PBG44" s="5"/>
      <c r="PBH44" s="5"/>
      <c r="PBI44" s="5"/>
      <c r="PBJ44" s="5"/>
      <c r="PBK44" s="5"/>
      <c r="PBL44" s="5"/>
      <c r="PBM44" s="5"/>
      <c r="PBN44" s="5"/>
      <c r="PBO44" s="5"/>
      <c r="PBP44" s="5"/>
      <c r="PBQ44" s="5"/>
      <c r="PBR44" s="5"/>
      <c r="PBS44" s="5"/>
      <c r="PBT44" s="5"/>
      <c r="PBU44" s="5"/>
      <c r="PBV44" s="5"/>
      <c r="PBW44" s="5"/>
      <c r="PBX44" s="5"/>
      <c r="PBY44" s="5"/>
      <c r="PBZ44" s="5"/>
      <c r="PCA44" s="5"/>
      <c r="PCB44" s="5"/>
      <c r="PCC44" s="5"/>
      <c r="PCD44" s="5"/>
      <c r="PCE44" s="5"/>
      <c r="PCF44" s="5"/>
      <c r="PCG44" s="5"/>
      <c r="PCH44" s="5"/>
      <c r="PCI44" s="5"/>
      <c r="PCJ44" s="5"/>
      <c r="PCK44" s="5"/>
      <c r="PCL44" s="5"/>
      <c r="PCM44" s="5"/>
      <c r="PCN44" s="5"/>
      <c r="PCO44" s="5"/>
      <c r="PCP44" s="5"/>
      <c r="PCQ44" s="5"/>
      <c r="PCR44" s="5"/>
      <c r="PCS44" s="5"/>
      <c r="PCT44" s="5"/>
      <c r="PCU44" s="5"/>
      <c r="PCV44" s="5"/>
      <c r="PCW44" s="5"/>
      <c r="PCX44" s="5"/>
      <c r="PCY44" s="5"/>
      <c r="PCZ44" s="5"/>
      <c r="PDA44" s="5"/>
      <c r="PDB44" s="5"/>
      <c r="PDC44" s="5"/>
      <c r="PDD44" s="5"/>
      <c r="PDE44" s="5"/>
      <c r="PDF44" s="5"/>
      <c r="PDG44" s="5"/>
      <c r="PDH44" s="5"/>
      <c r="PDI44" s="5"/>
      <c r="PDJ44" s="5"/>
      <c r="PDK44" s="5"/>
      <c r="PDL44" s="5"/>
      <c r="PDM44" s="5"/>
      <c r="PDN44" s="5"/>
      <c r="PDO44" s="5"/>
      <c r="PDP44" s="5"/>
      <c r="PDQ44" s="5"/>
      <c r="PDR44" s="5"/>
      <c r="PDS44" s="5"/>
      <c r="PDT44" s="5"/>
      <c r="PDU44" s="5"/>
      <c r="PDV44" s="5"/>
      <c r="PDW44" s="5"/>
      <c r="PDX44" s="5"/>
      <c r="PDY44" s="5"/>
      <c r="PDZ44" s="5"/>
      <c r="PEA44" s="5"/>
      <c r="PEB44" s="5"/>
      <c r="PEC44" s="5"/>
      <c r="PED44" s="5"/>
      <c r="PEE44" s="5"/>
      <c r="PEF44" s="5"/>
      <c r="PEG44" s="5"/>
      <c r="PEH44" s="5"/>
      <c r="PEI44" s="5"/>
      <c r="PEJ44" s="5"/>
      <c r="PEK44" s="5"/>
      <c r="PEL44" s="5"/>
      <c r="PEM44" s="5"/>
      <c r="PEN44" s="5"/>
      <c r="PEO44" s="5"/>
      <c r="PEP44" s="5"/>
      <c r="PEQ44" s="5"/>
      <c r="PER44" s="5"/>
      <c r="PES44" s="5"/>
      <c r="PET44" s="5"/>
      <c r="PEU44" s="5"/>
      <c r="PEV44" s="5"/>
      <c r="PEW44" s="5"/>
      <c r="PEX44" s="5"/>
      <c r="PEY44" s="5"/>
      <c r="PEZ44" s="5"/>
      <c r="PFA44" s="5"/>
      <c r="PFB44" s="5"/>
      <c r="PFC44" s="5"/>
      <c r="PFD44" s="5"/>
      <c r="PFE44" s="5"/>
      <c r="PFF44" s="5"/>
      <c r="PFG44" s="5"/>
      <c r="PFH44" s="5"/>
      <c r="PFI44" s="5"/>
      <c r="PFJ44" s="5"/>
      <c r="PFK44" s="5"/>
      <c r="PFL44" s="5"/>
      <c r="PFM44" s="5"/>
      <c r="PFN44" s="5"/>
      <c r="PFO44" s="5"/>
      <c r="PFP44" s="5"/>
      <c r="PFQ44" s="5"/>
      <c r="PFR44" s="5"/>
      <c r="PFS44" s="5"/>
      <c r="PFT44" s="5"/>
      <c r="PFU44" s="5"/>
      <c r="PFV44" s="5"/>
      <c r="PFW44" s="5"/>
      <c r="PFX44" s="5"/>
      <c r="PFY44" s="5"/>
      <c r="PFZ44" s="5"/>
      <c r="PGA44" s="5"/>
      <c r="PGB44" s="5"/>
      <c r="PGC44" s="5"/>
      <c r="PGD44" s="5"/>
      <c r="PGE44" s="5"/>
      <c r="PGF44" s="5"/>
      <c r="PGG44" s="5"/>
      <c r="PGH44" s="5"/>
      <c r="PGI44" s="5"/>
      <c r="PGJ44" s="5"/>
      <c r="PGK44" s="5"/>
      <c r="PGL44" s="5"/>
      <c r="PGM44" s="5"/>
      <c r="PGN44" s="5"/>
      <c r="PGO44" s="5"/>
      <c r="PGP44" s="5"/>
      <c r="PGQ44" s="5"/>
      <c r="PGR44" s="5"/>
      <c r="PGS44" s="5"/>
      <c r="PGT44" s="5"/>
      <c r="PGU44" s="5"/>
      <c r="PGV44" s="5"/>
      <c r="PGW44" s="5"/>
      <c r="PGX44" s="5"/>
      <c r="PGY44" s="5"/>
      <c r="PGZ44" s="5"/>
      <c r="PHA44" s="5"/>
      <c r="PHB44" s="5"/>
      <c r="PHC44" s="5"/>
      <c r="PHD44" s="5"/>
      <c r="PHE44" s="5"/>
      <c r="PHF44" s="5"/>
      <c r="PHG44" s="5"/>
      <c r="PHH44" s="5"/>
      <c r="PHI44" s="5"/>
      <c r="PHJ44" s="5"/>
      <c r="PHK44" s="5"/>
      <c r="PHL44" s="5"/>
      <c r="PHM44" s="5"/>
      <c r="PHN44" s="5"/>
      <c r="PHO44" s="5"/>
      <c r="PHP44" s="5"/>
      <c r="PHQ44" s="5"/>
      <c r="PHR44" s="5"/>
      <c r="PHS44" s="5"/>
      <c r="PHT44" s="5"/>
      <c r="PHU44" s="5"/>
      <c r="PHV44" s="5"/>
      <c r="PHW44" s="5"/>
      <c r="PHX44" s="5"/>
      <c r="PHY44" s="5"/>
      <c r="PHZ44" s="5"/>
      <c r="PIA44" s="5"/>
      <c r="PIB44" s="5"/>
      <c r="PIC44" s="5"/>
      <c r="PID44" s="5"/>
      <c r="PIE44" s="5"/>
      <c r="PIF44" s="5"/>
      <c r="PIG44" s="5"/>
      <c r="PIH44" s="5"/>
      <c r="PII44" s="5"/>
      <c r="PIJ44" s="5"/>
      <c r="PIK44" s="5"/>
      <c r="PIL44" s="5"/>
      <c r="PIM44" s="5"/>
      <c r="PIN44" s="5"/>
      <c r="PIO44" s="5"/>
      <c r="PIP44" s="5"/>
      <c r="PIQ44" s="5"/>
      <c r="PIR44" s="5"/>
      <c r="PIS44" s="5"/>
      <c r="PIT44" s="5"/>
      <c r="PIU44" s="5"/>
      <c r="PIV44" s="5"/>
      <c r="PIW44" s="5"/>
      <c r="PIX44" s="5"/>
      <c r="PIY44" s="5"/>
      <c r="PIZ44" s="5"/>
      <c r="PJA44" s="5"/>
      <c r="PJB44" s="5"/>
      <c r="PJC44" s="5"/>
      <c r="PJD44" s="5"/>
      <c r="PJE44" s="5"/>
      <c r="PJF44" s="5"/>
      <c r="PJG44" s="5"/>
      <c r="PJH44" s="5"/>
      <c r="PJI44" s="5"/>
      <c r="PJJ44" s="5"/>
      <c r="PJK44" s="5"/>
      <c r="PJL44" s="5"/>
      <c r="PJM44" s="5"/>
      <c r="PJN44" s="5"/>
      <c r="PJO44" s="5"/>
      <c r="PJP44" s="5"/>
      <c r="PJQ44" s="5"/>
      <c r="PJR44" s="5"/>
      <c r="PJS44" s="5"/>
      <c r="PJT44" s="5"/>
      <c r="PJU44" s="5"/>
      <c r="PJV44" s="5"/>
      <c r="PJW44" s="5"/>
      <c r="PJX44" s="5"/>
      <c r="PJY44" s="5"/>
      <c r="PJZ44" s="5"/>
      <c r="PKA44" s="5"/>
      <c r="PKB44" s="5"/>
      <c r="PKC44" s="5"/>
      <c r="PKD44" s="5"/>
      <c r="PKE44" s="5"/>
      <c r="PKF44" s="5"/>
      <c r="PKG44" s="5"/>
      <c r="PKH44" s="5"/>
      <c r="PKI44" s="5"/>
      <c r="PKJ44" s="5"/>
      <c r="PKK44" s="5"/>
      <c r="PKL44" s="5"/>
      <c r="PKM44" s="5"/>
      <c r="PKN44" s="5"/>
      <c r="PKO44" s="5"/>
      <c r="PKP44" s="5"/>
      <c r="PKQ44" s="5"/>
      <c r="PKR44" s="5"/>
      <c r="PKS44" s="5"/>
      <c r="PKT44" s="5"/>
      <c r="PKU44" s="5"/>
      <c r="PKV44" s="5"/>
      <c r="PKW44" s="5"/>
      <c r="PKX44" s="5"/>
      <c r="PKY44" s="5"/>
      <c r="PKZ44" s="5"/>
      <c r="PLA44" s="5"/>
      <c r="PLB44" s="5"/>
      <c r="PLC44" s="5"/>
      <c r="PLD44" s="5"/>
      <c r="PLE44" s="5"/>
      <c r="PLF44" s="5"/>
      <c r="PLG44" s="5"/>
      <c r="PLH44" s="5"/>
      <c r="PLI44" s="5"/>
      <c r="PLJ44" s="5"/>
      <c r="PLK44" s="5"/>
      <c r="PLL44" s="5"/>
      <c r="PLM44" s="5"/>
      <c r="PLN44" s="5"/>
      <c r="PLO44" s="5"/>
      <c r="PLP44" s="5"/>
      <c r="PLQ44" s="5"/>
      <c r="PLR44" s="5"/>
      <c r="PLS44" s="5"/>
      <c r="PLT44" s="5"/>
      <c r="PLU44" s="5"/>
      <c r="PLV44" s="5"/>
      <c r="PLW44" s="5"/>
      <c r="PLX44" s="5"/>
      <c r="PLY44" s="5"/>
      <c r="PLZ44" s="5"/>
      <c r="PMA44" s="5"/>
      <c r="PMB44" s="5"/>
      <c r="PMC44" s="5"/>
      <c r="PMD44" s="5"/>
      <c r="PME44" s="5"/>
      <c r="PMF44" s="5"/>
      <c r="PMG44" s="5"/>
      <c r="PMH44" s="5"/>
      <c r="PMI44" s="5"/>
      <c r="PMJ44" s="5"/>
      <c r="PMK44" s="5"/>
      <c r="PML44" s="5"/>
      <c r="PMM44" s="5"/>
      <c r="PMN44" s="5"/>
      <c r="PMO44" s="5"/>
      <c r="PMP44" s="5"/>
      <c r="PMQ44" s="5"/>
      <c r="PMR44" s="5"/>
      <c r="PMS44" s="5"/>
      <c r="PMT44" s="5"/>
      <c r="PMU44" s="5"/>
      <c r="PMV44" s="5"/>
      <c r="PMW44" s="5"/>
      <c r="PMX44" s="5"/>
      <c r="PMY44" s="5"/>
      <c r="PMZ44" s="5"/>
      <c r="PNA44" s="5"/>
      <c r="PNB44" s="5"/>
      <c r="PNC44" s="5"/>
      <c r="PND44" s="5"/>
      <c r="PNE44" s="5"/>
      <c r="PNF44" s="5"/>
      <c r="PNG44" s="5"/>
      <c r="PNH44" s="5"/>
      <c r="PNI44" s="5"/>
      <c r="PNJ44" s="5"/>
      <c r="PNK44" s="5"/>
      <c r="PNL44" s="5"/>
      <c r="PNM44" s="5"/>
      <c r="PNN44" s="5"/>
      <c r="PNO44" s="5"/>
      <c r="PNP44" s="5"/>
      <c r="PNQ44" s="5"/>
      <c r="PNR44" s="5"/>
      <c r="PNS44" s="5"/>
      <c r="PNT44" s="5"/>
      <c r="PNU44" s="5"/>
      <c r="PNV44" s="5"/>
      <c r="PNW44" s="5"/>
      <c r="PNX44" s="5"/>
      <c r="PNY44" s="5"/>
      <c r="PNZ44" s="5"/>
      <c r="POA44" s="5"/>
      <c r="POB44" s="5"/>
      <c r="POC44" s="5"/>
      <c r="POD44" s="5"/>
      <c r="POE44" s="5"/>
      <c r="POF44" s="5"/>
      <c r="POG44" s="5"/>
      <c r="POH44" s="5"/>
      <c r="POI44" s="5"/>
      <c r="POJ44" s="5"/>
      <c r="POK44" s="5"/>
      <c r="POL44" s="5"/>
      <c r="POM44" s="5"/>
      <c r="PON44" s="5"/>
      <c r="POO44" s="5"/>
      <c r="POP44" s="5"/>
      <c r="POQ44" s="5"/>
      <c r="POR44" s="5"/>
      <c r="POS44" s="5"/>
      <c r="POT44" s="5"/>
      <c r="POU44" s="5"/>
      <c r="POV44" s="5"/>
      <c r="POW44" s="5"/>
      <c r="POX44" s="5"/>
      <c r="POY44" s="5"/>
      <c r="POZ44" s="5"/>
      <c r="PPA44" s="5"/>
      <c r="PPB44" s="5"/>
      <c r="PPC44" s="5"/>
      <c r="PPD44" s="5"/>
      <c r="PPE44" s="5"/>
      <c r="PPF44" s="5"/>
      <c r="PPG44" s="5"/>
      <c r="PPH44" s="5"/>
      <c r="PPI44" s="5"/>
      <c r="PPJ44" s="5"/>
      <c r="PPK44" s="5"/>
      <c r="PPL44" s="5"/>
      <c r="PPM44" s="5"/>
      <c r="PPN44" s="5"/>
      <c r="PPO44" s="5"/>
      <c r="PPP44" s="5"/>
      <c r="PPQ44" s="5"/>
      <c r="PPR44" s="5"/>
      <c r="PPS44" s="5"/>
      <c r="PPT44" s="5"/>
      <c r="PPU44" s="5"/>
      <c r="PPV44" s="5"/>
      <c r="PPW44" s="5"/>
      <c r="PPX44" s="5"/>
      <c r="PPY44" s="5"/>
      <c r="PPZ44" s="5"/>
      <c r="PQA44" s="5"/>
      <c r="PQB44" s="5"/>
      <c r="PQC44" s="5"/>
      <c r="PQD44" s="5"/>
      <c r="PQE44" s="5"/>
      <c r="PQF44" s="5"/>
      <c r="PQG44" s="5"/>
      <c r="PQH44" s="5"/>
      <c r="PQI44" s="5"/>
      <c r="PQJ44" s="5"/>
      <c r="PQK44" s="5"/>
      <c r="PQL44" s="5"/>
      <c r="PQM44" s="5"/>
      <c r="PQN44" s="5"/>
      <c r="PQO44" s="5"/>
      <c r="PQP44" s="5"/>
      <c r="PQQ44" s="5"/>
      <c r="PQR44" s="5"/>
      <c r="PQS44" s="5"/>
      <c r="PQT44" s="5"/>
      <c r="PQU44" s="5"/>
      <c r="PQV44" s="5"/>
      <c r="PQW44" s="5"/>
      <c r="PQX44" s="5"/>
      <c r="PQY44" s="5"/>
      <c r="PQZ44" s="5"/>
      <c r="PRA44" s="5"/>
      <c r="PRB44" s="5"/>
      <c r="PRC44" s="5"/>
      <c r="PRD44" s="5"/>
      <c r="PRE44" s="5"/>
      <c r="PRF44" s="5"/>
      <c r="PRG44" s="5"/>
      <c r="PRH44" s="5"/>
      <c r="PRI44" s="5"/>
      <c r="PRJ44" s="5"/>
      <c r="PRK44" s="5"/>
      <c r="PRL44" s="5"/>
      <c r="PRM44" s="5"/>
      <c r="PRN44" s="5"/>
      <c r="PRO44" s="5"/>
      <c r="PRP44" s="5"/>
      <c r="PRQ44" s="5"/>
      <c r="PRR44" s="5"/>
      <c r="PRS44" s="5"/>
      <c r="PRT44" s="5"/>
      <c r="PRU44" s="5"/>
      <c r="PRV44" s="5"/>
      <c r="PRW44" s="5"/>
      <c r="PRX44" s="5"/>
      <c r="PRY44" s="5"/>
      <c r="PRZ44" s="5"/>
      <c r="PSA44" s="5"/>
      <c r="PSB44" s="5"/>
      <c r="PSC44" s="5"/>
      <c r="PSD44" s="5"/>
      <c r="PSE44" s="5"/>
      <c r="PSF44" s="5"/>
      <c r="PSG44" s="5"/>
      <c r="PSH44" s="5"/>
      <c r="PSI44" s="5"/>
      <c r="PSJ44" s="5"/>
      <c r="PSK44" s="5"/>
      <c r="PSL44" s="5"/>
      <c r="PSM44" s="5"/>
      <c r="PSN44" s="5"/>
      <c r="PSO44" s="5"/>
      <c r="PSP44" s="5"/>
      <c r="PSQ44" s="5"/>
      <c r="PSR44" s="5"/>
      <c r="PSS44" s="5"/>
      <c r="PST44" s="5"/>
      <c r="PSU44" s="5"/>
      <c r="PSV44" s="5"/>
      <c r="PSW44" s="5"/>
      <c r="PSX44" s="5"/>
      <c r="PSY44" s="5"/>
      <c r="PSZ44" s="5"/>
      <c r="PTA44" s="5"/>
      <c r="PTB44" s="5"/>
      <c r="PTC44" s="5"/>
      <c r="PTD44" s="5"/>
      <c r="PTE44" s="5"/>
      <c r="PTF44" s="5"/>
      <c r="PTG44" s="5"/>
      <c r="PTH44" s="5"/>
      <c r="PTI44" s="5"/>
      <c r="PTJ44" s="5"/>
      <c r="PTK44" s="5"/>
      <c r="PTL44" s="5"/>
      <c r="PTM44" s="5"/>
      <c r="PTN44" s="5"/>
      <c r="PTO44" s="5"/>
      <c r="PTP44" s="5"/>
      <c r="PTQ44" s="5"/>
      <c r="PTR44" s="5"/>
      <c r="PTS44" s="5"/>
      <c r="PTT44" s="5"/>
      <c r="PTU44" s="5"/>
      <c r="PTV44" s="5"/>
      <c r="PTW44" s="5"/>
      <c r="PTX44" s="5"/>
      <c r="PTY44" s="5"/>
      <c r="PTZ44" s="5"/>
      <c r="PUA44" s="5"/>
      <c r="PUB44" s="5"/>
      <c r="PUC44" s="5"/>
      <c r="PUD44" s="5"/>
      <c r="PUE44" s="5"/>
      <c r="PUF44" s="5"/>
      <c r="PUG44" s="5"/>
      <c r="PUH44" s="5"/>
      <c r="PUI44" s="5"/>
      <c r="PUJ44" s="5"/>
      <c r="PUK44" s="5"/>
      <c r="PUL44" s="5"/>
      <c r="PUM44" s="5"/>
      <c r="PUN44" s="5"/>
      <c r="PUO44" s="5"/>
      <c r="PUP44" s="5"/>
      <c r="PUQ44" s="5"/>
      <c r="PUR44" s="5"/>
      <c r="PUS44" s="5"/>
      <c r="PUT44" s="5"/>
      <c r="PUU44" s="5"/>
      <c r="PUV44" s="5"/>
      <c r="PUW44" s="5"/>
      <c r="PUX44" s="5"/>
      <c r="PUY44" s="5"/>
      <c r="PUZ44" s="5"/>
      <c r="PVA44" s="5"/>
      <c r="PVB44" s="5"/>
      <c r="PVC44" s="5"/>
      <c r="PVD44" s="5"/>
      <c r="PVE44" s="5"/>
      <c r="PVF44" s="5"/>
      <c r="PVG44" s="5"/>
      <c r="PVH44" s="5"/>
      <c r="PVI44" s="5"/>
      <c r="PVJ44" s="5"/>
      <c r="PVK44" s="5"/>
      <c r="PVL44" s="5"/>
      <c r="PVM44" s="5"/>
      <c r="PVN44" s="5"/>
      <c r="PVO44" s="5"/>
      <c r="PVP44" s="5"/>
      <c r="PVQ44" s="5"/>
      <c r="PVR44" s="5"/>
      <c r="PVS44" s="5"/>
      <c r="PVT44" s="5"/>
      <c r="PVU44" s="5"/>
      <c r="PVV44" s="5"/>
      <c r="PVW44" s="5"/>
      <c r="PVX44" s="5"/>
      <c r="PVY44" s="5"/>
      <c r="PVZ44" s="5"/>
      <c r="PWA44" s="5"/>
      <c r="PWB44" s="5"/>
      <c r="PWC44" s="5"/>
      <c r="PWD44" s="5"/>
      <c r="PWE44" s="5"/>
      <c r="PWF44" s="5"/>
      <c r="PWG44" s="5"/>
      <c r="PWH44" s="5"/>
      <c r="PWI44" s="5"/>
      <c r="PWJ44" s="5"/>
      <c r="PWK44" s="5"/>
      <c r="PWL44" s="5"/>
      <c r="PWM44" s="5"/>
      <c r="PWN44" s="5"/>
      <c r="PWO44" s="5"/>
      <c r="PWP44" s="5"/>
      <c r="PWQ44" s="5"/>
      <c r="PWR44" s="5"/>
      <c r="PWS44" s="5"/>
      <c r="PWT44" s="5"/>
      <c r="PWU44" s="5"/>
      <c r="PWV44" s="5"/>
      <c r="PWW44" s="5"/>
      <c r="PWX44" s="5"/>
      <c r="PWY44" s="5"/>
      <c r="PWZ44" s="5"/>
      <c r="PXA44" s="5"/>
      <c r="PXB44" s="5"/>
      <c r="PXC44" s="5"/>
      <c r="PXD44" s="5"/>
      <c r="PXE44" s="5"/>
      <c r="PXF44" s="5"/>
      <c r="PXG44" s="5"/>
      <c r="PXH44" s="5"/>
      <c r="PXI44" s="5"/>
      <c r="PXJ44" s="5"/>
      <c r="PXK44" s="5"/>
      <c r="PXL44" s="5"/>
      <c r="PXM44" s="5"/>
      <c r="PXN44" s="5"/>
      <c r="PXO44" s="5"/>
      <c r="PXP44" s="5"/>
      <c r="PXQ44" s="5"/>
      <c r="PXR44" s="5"/>
      <c r="PXS44" s="5"/>
      <c r="PXT44" s="5"/>
      <c r="PXU44" s="5"/>
      <c r="PXV44" s="5"/>
      <c r="PXW44" s="5"/>
      <c r="PXX44" s="5"/>
      <c r="PXY44" s="5"/>
      <c r="PXZ44" s="5"/>
      <c r="PYA44" s="5"/>
      <c r="PYB44" s="5"/>
      <c r="PYC44" s="5"/>
      <c r="PYD44" s="5"/>
      <c r="PYE44" s="5"/>
      <c r="PYF44" s="5"/>
      <c r="PYG44" s="5"/>
      <c r="PYH44" s="5"/>
      <c r="PYI44" s="5"/>
      <c r="PYJ44" s="5"/>
      <c r="PYK44" s="5"/>
      <c r="PYL44" s="5"/>
      <c r="PYM44" s="5"/>
      <c r="PYN44" s="5"/>
      <c r="PYO44" s="5"/>
      <c r="PYP44" s="5"/>
      <c r="PYQ44" s="5"/>
      <c r="PYR44" s="5"/>
      <c r="PYS44" s="5"/>
      <c r="PYT44" s="5"/>
      <c r="PYU44" s="5"/>
      <c r="PYV44" s="5"/>
      <c r="PYW44" s="5"/>
      <c r="PYX44" s="5"/>
      <c r="PYY44" s="5"/>
      <c r="PYZ44" s="5"/>
      <c r="PZA44" s="5"/>
      <c r="PZB44" s="5"/>
      <c r="PZC44" s="5"/>
      <c r="PZD44" s="5"/>
      <c r="PZE44" s="5"/>
      <c r="PZF44" s="5"/>
      <c r="PZG44" s="5"/>
      <c r="PZH44" s="5"/>
      <c r="PZI44" s="5"/>
      <c r="PZJ44" s="5"/>
      <c r="PZK44" s="5"/>
      <c r="PZL44" s="5"/>
      <c r="PZM44" s="5"/>
      <c r="PZN44" s="5"/>
      <c r="PZO44" s="5"/>
      <c r="PZP44" s="5"/>
      <c r="PZQ44" s="5"/>
      <c r="PZR44" s="5"/>
      <c r="PZS44" s="5"/>
      <c r="PZT44" s="5"/>
      <c r="PZU44" s="5"/>
      <c r="PZV44" s="5"/>
      <c r="PZW44" s="5"/>
      <c r="PZX44" s="5"/>
      <c r="PZY44" s="5"/>
      <c r="PZZ44" s="5"/>
      <c r="QAA44" s="5"/>
      <c r="QAB44" s="5"/>
      <c r="QAC44" s="5"/>
      <c r="QAD44" s="5"/>
      <c r="QAE44" s="5"/>
      <c r="QAF44" s="5"/>
      <c r="QAG44" s="5"/>
      <c r="QAH44" s="5"/>
      <c r="QAI44" s="5"/>
      <c r="QAJ44" s="5"/>
      <c r="QAK44" s="5"/>
      <c r="QAL44" s="5"/>
      <c r="QAM44" s="5"/>
      <c r="QAN44" s="5"/>
      <c r="QAO44" s="5"/>
      <c r="QAP44" s="5"/>
      <c r="QAQ44" s="5"/>
      <c r="QAR44" s="5"/>
      <c r="QAS44" s="5"/>
      <c r="QAT44" s="5"/>
      <c r="QAU44" s="5"/>
      <c r="QAV44" s="5"/>
      <c r="QAW44" s="5"/>
      <c r="QAX44" s="5"/>
      <c r="QAY44" s="5"/>
      <c r="QAZ44" s="5"/>
      <c r="QBA44" s="5"/>
      <c r="QBB44" s="5"/>
      <c r="QBC44" s="5"/>
      <c r="QBD44" s="5"/>
      <c r="QBE44" s="5"/>
      <c r="QBF44" s="5"/>
      <c r="QBG44" s="5"/>
      <c r="QBH44" s="5"/>
      <c r="QBI44" s="5"/>
      <c r="QBJ44" s="5"/>
      <c r="QBK44" s="5"/>
      <c r="QBL44" s="5"/>
      <c r="QBM44" s="5"/>
      <c r="QBN44" s="5"/>
      <c r="QBO44" s="5"/>
      <c r="QBP44" s="5"/>
      <c r="QBQ44" s="5"/>
      <c r="QBR44" s="5"/>
      <c r="QBS44" s="5"/>
      <c r="QBT44" s="5"/>
      <c r="QBU44" s="5"/>
      <c r="QBV44" s="5"/>
      <c r="QBW44" s="5"/>
      <c r="QBX44" s="5"/>
      <c r="QBY44" s="5"/>
      <c r="QBZ44" s="5"/>
      <c r="QCA44" s="5"/>
      <c r="QCB44" s="5"/>
      <c r="QCC44" s="5"/>
      <c r="QCD44" s="5"/>
      <c r="QCE44" s="5"/>
      <c r="QCF44" s="5"/>
      <c r="QCG44" s="5"/>
      <c r="QCH44" s="5"/>
      <c r="QCI44" s="5"/>
      <c r="QCJ44" s="5"/>
      <c r="QCK44" s="5"/>
      <c r="QCL44" s="5"/>
      <c r="QCM44" s="5"/>
      <c r="QCN44" s="5"/>
      <c r="QCO44" s="5"/>
      <c r="QCP44" s="5"/>
      <c r="QCQ44" s="5"/>
      <c r="QCR44" s="5"/>
      <c r="QCS44" s="5"/>
      <c r="QCT44" s="5"/>
      <c r="QCU44" s="5"/>
      <c r="QCV44" s="5"/>
      <c r="QCW44" s="5"/>
      <c r="QCX44" s="5"/>
      <c r="QCY44" s="5"/>
      <c r="QCZ44" s="5"/>
      <c r="QDA44" s="5"/>
      <c r="QDB44" s="5"/>
      <c r="QDC44" s="5"/>
      <c r="QDD44" s="5"/>
      <c r="QDE44" s="5"/>
      <c r="QDF44" s="5"/>
      <c r="QDG44" s="5"/>
      <c r="QDH44" s="5"/>
      <c r="QDI44" s="5"/>
      <c r="QDJ44" s="5"/>
      <c r="QDK44" s="5"/>
      <c r="QDL44" s="5"/>
      <c r="QDM44" s="5"/>
      <c r="QDN44" s="5"/>
      <c r="QDO44" s="5"/>
      <c r="QDP44" s="5"/>
      <c r="QDQ44" s="5"/>
      <c r="QDR44" s="5"/>
      <c r="QDS44" s="5"/>
      <c r="QDT44" s="5"/>
      <c r="QDU44" s="5"/>
      <c r="QDV44" s="5"/>
      <c r="QDW44" s="5"/>
      <c r="QDX44" s="5"/>
      <c r="QDY44" s="5"/>
      <c r="QDZ44" s="5"/>
      <c r="QEA44" s="5"/>
      <c r="QEB44" s="5"/>
      <c r="QEC44" s="5"/>
      <c r="QED44" s="5"/>
      <c r="QEE44" s="5"/>
      <c r="QEF44" s="5"/>
      <c r="QEG44" s="5"/>
      <c r="QEH44" s="5"/>
      <c r="QEI44" s="5"/>
      <c r="QEJ44" s="5"/>
      <c r="QEK44" s="5"/>
      <c r="QEL44" s="5"/>
      <c r="QEM44" s="5"/>
      <c r="QEN44" s="5"/>
      <c r="QEO44" s="5"/>
      <c r="QEP44" s="5"/>
      <c r="QEQ44" s="5"/>
      <c r="QER44" s="5"/>
      <c r="QES44" s="5"/>
      <c r="QET44" s="5"/>
      <c r="QEU44" s="5"/>
      <c r="QEV44" s="5"/>
      <c r="QEW44" s="5"/>
      <c r="QEX44" s="5"/>
      <c r="QEY44" s="5"/>
      <c r="QEZ44" s="5"/>
      <c r="QFA44" s="5"/>
      <c r="QFB44" s="5"/>
      <c r="QFC44" s="5"/>
      <c r="QFD44" s="5"/>
      <c r="QFE44" s="5"/>
      <c r="QFF44" s="5"/>
      <c r="QFG44" s="5"/>
      <c r="QFH44" s="5"/>
      <c r="QFI44" s="5"/>
      <c r="QFJ44" s="5"/>
      <c r="QFK44" s="5"/>
      <c r="QFL44" s="5"/>
      <c r="QFM44" s="5"/>
      <c r="QFN44" s="5"/>
      <c r="QFO44" s="5"/>
      <c r="QFP44" s="5"/>
      <c r="QFQ44" s="5"/>
      <c r="QFR44" s="5"/>
      <c r="QFS44" s="5"/>
      <c r="QFT44" s="5"/>
      <c r="QFU44" s="5"/>
      <c r="QFV44" s="5"/>
      <c r="QFW44" s="5"/>
      <c r="QFX44" s="5"/>
      <c r="QFY44" s="5"/>
      <c r="QFZ44" s="5"/>
      <c r="QGA44" s="5"/>
      <c r="QGB44" s="5"/>
      <c r="QGC44" s="5"/>
      <c r="QGD44" s="5"/>
      <c r="QGE44" s="5"/>
      <c r="QGF44" s="5"/>
      <c r="QGG44" s="5"/>
      <c r="QGH44" s="5"/>
      <c r="QGI44" s="5"/>
      <c r="QGJ44" s="5"/>
      <c r="QGK44" s="5"/>
      <c r="QGL44" s="5"/>
      <c r="QGM44" s="5"/>
      <c r="QGN44" s="5"/>
      <c r="QGO44" s="5"/>
      <c r="QGP44" s="5"/>
      <c r="QGQ44" s="5"/>
      <c r="QGR44" s="5"/>
      <c r="QGS44" s="5"/>
      <c r="QGT44" s="5"/>
      <c r="QGU44" s="5"/>
      <c r="QGV44" s="5"/>
      <c r="QGW44" s="5"/>
      <c r="QGX44" s="5"/>
      <c r="QGY44" s="5"/>
      <c r="QGZ44" s="5"/>
      <c r="QHA44" s="5"/>
      <c r="QHB44" s="5"/>
      <c r="QHC44" s="5"/>
      <c r="QHD44" s="5"/>
      <c r="QHE44" s="5"/>
      <c r="QHF44" s="5"/>
      <c r="QHG44" s="5"/>
      <c r="QHH44" s="5"/>
      <c r="QHI44" s="5"/>
      <c r="QHJ44" s="5"/>
      <c r="QHK44" s="5"/>
      <c r="QHL44" s="5"/>
      <c r="QHM44" s="5"/>
      <c r="QHN44" s="5"/>
      <c r="QHO44" s="5"/>
      <c r="QHP44" s="5"/>
      <c r="QHQ44" s="5"/>
      <c r="QHR44" s="5"/>
      <c r="QHS44" s="5"/>
      <c r="QHT44" s="5"/>
      <c r="QHU44" s="5"/>
      <c r="QHV44" s="5"/>
      <c r="QHW44" s="5"/>
      <c r="QHX44" s="5"/>
      <c r="QHY44" s="5"/>
      <c r="QHZ44" s="5"/>
      <c r="QIA44" s="5"/>
      <c r="QIB44" s="5"/>
      <c r="QIC44" s="5"/>
      <c r="QID44" s="5"/>
      <c r="QIE44" s="5"/>
      <c r="QIF44" s="5"/>
      <c r="QIG44" s="5"/>
      <c r="QIH44" s="5"/>
      <c r="QII44" s="5"/>
      <c r="QIJ44" s="5"/>
      <c r="QIK44" s="5"/>
      <c r="QIL44" s="5"/>
      <c r="QIM44" s="5"/>
      <c r="QIN44" s="5"/>
      <c r="QIO44" s="5"/>
      <c r="QIP44" s="5"/>
      <c r="QIQ44" s="5"/>
      <c r="QIR44" s="5"/>
      <c r="QIS44" s="5"/>
      <c r="QIT44" s="5"/>
      <c r="QIU44" s="5"/>
      <c r="QIV44" s="5"/>
      <c r="QIW44" s="5"/>
      <c r="QIX44" s="5"/>
      <c r="QIY44" s="5"/>
      <c r="QIZ44" s="5"/>
      <c r="QJA44" s="5"/>
      <c r="QJB44" s="5"/>
      <c r="QJC44" s="5"/>
      <c r="QJD44" s="5"/>
      <c r="QJE44" s="5"/>
      <c r="QJF44" s="5"/>
      <c r="QJG44" s="5"/>
      <c r="QJH44" s="5"/>
      <c r="QJI44" s="5"/>
      <c r="QJJ44" s="5"/>
      <c r="QJK44" s="5"/>
      <c r="QJL44" s="5"/>
      <c r="QJM44" s="5"/>
      <c r="QJN44" s="5"/>
      <c r="QJO44" s="5"/>
      <c r="QJP44" s="5"/>
      <c r="QJQ44" s="5"/>
      <c r="QJR44" s="5"/>
      <c r="QJS44" s="5"/>
      <c r="QJT44" s="5"/>
      <c r="QJU44" s="5"/>
      <c r="QJV44" s="5"/>
      <c r="QJW44" s="5"/>
      <c r="QJX44" s="5"/>
      <c r="QJY44" s="5"/>
      <c r="QJZ44" s="5"/>
      <c r="QKA44" s="5"/>
      <c r="QKB44" s="5"/>
      <c r="QKC44" s="5"/>
      <c r="QKD44" s="5"/>
      <c r="QKE44" s="5"/>
      <c r="QKF44" s="5"/>
      <c r="QKG44" s="5"/>
      <c r="QKH44" s="5"/>
      <c r="QKI44" s="5"/>
      <c r="QKJ44" s="5"/>
      <c r="QKK44" s="5"/>
      <c r="QKL44" s="5"/>
      <c r="QKM44" s="5"/>
      <c r="QKN44" s="5"/>
      <c r="QKO44" s="5"/>
      <c r="QKP44" s="5"/>
      <c r="QKQ44" s="5"/>
      <c r="QKR44" s="5"/>
      <c r="QKS44" s="5"/>
      <c r="QKT44" s="5"/>
      <c r="QKU44" s="5"/>
      <c r="QKV44" s="5"/>
      <c r="QKW44" s="5"/>
      <c r="QKX44" s="5"/>
      <c r="QKY44" s="5"/>
      <c r="QKZ44" s="5"/>
      <c r="QLA44" s="5"/>
      <c r="QLB44" s="5"/>
      <c r="QLC44" s="5"/>
      <c r="QLD44" s="5"/>
      <c r="QLE44" s="5"/>
      <c r="QLF44" s="5"/>
      <c r="QLG44" s="5"/>
      <c r="QLH44" s="5"/>
      <c r="QLI44" s="5"/>
      <c r="QLJ44" s="5"/>
      <c r="QLK44" s="5"/>
      <c r="QLL44" s="5"/>
      <c r="QLM44" s="5"/>
      <c r="QLN44" s="5"/>
      <c r="QLO44" s="5"/>
      <c r="QLP44" s="5"/>
      <c r="QLQ44" s="5"/>
      <c r="QLR44" s="5"/>
      <c r="QLS44" s="5"/>
      <c r="QLT44" s="5"/>
      <c r="QLU44" s="5"/>
      <c r="QLV44" s="5"/>
      <c r="QLW44" s="5"/>
      <c r="QLX44" s="5"/>
      <c r="QLY44" s="5"/>
      <c r="QLZ44" s="5"/>
      <c r="QMA44" s="5"/>
      <c r="QMB44" s="5"/>
      <c r="QMC44" s="5"/>
      <c r="QMD44" s="5"/>
      <c r="QME44" s="5"/>
      <c r="QMF44" s="5"/>
      <c r="QMG44" s="5"/>
      <c r="QMH44" s="5"/>
      <c r="QMI44" s="5"/>
      <c r="QMJ44" s="5"/>
      <c r="QMK44" s="5"/>
      <c r="QML44" s="5"/>
      <c r="QMM44" s="5"/>
      <c r="QMN44" s="5"/>
      <c r="QMO44" s="5"/>
      <c r="QMP44" s="5"/>
      <c r="QMQ44" s="5"/>
      <c r="QMR44" s="5"/>
      <c r="QMS44" s="5"/>
      <c r="QMT44" s="5"/>
      <c r="QMU44" s="5"/>
      <c r="QMV44" s="5"/>
      <c r="QMW44" s="5"/>
      <c r="QMX44" s="5"/>
      <c r="QMY44" s="5"/>
      <c r="QMZ44" s="5"/>
      <c r="QNA44" s="5"/>
      <c r="QNB44" s="5"/>
      <c r="QNC44" s="5"/>
      <c r="QND44" s="5"/>
      <c r="QNE44" s="5"/>
      <c r="QNF44" s="5"/>
      <c r="QNG44" s="5"/>
      <c r="QNH44" s="5"/>
      <c r="QNI44" s="5"/>
      <c r="QNJ44" s="5"/>
      <c r="QNK44" s="5"/>
      <c r="QNL44" s="5"/>
      <c r="QNM44" s="5"/>
      <c r="QNN44" s="5"/>
      <c r="QNO44" s="5"/>
      <c r="QNP44" s="5"/>
      <c r="QNQ44" s="5"/>
      <c r="QNR44" s="5"/>
      <c r="QNS44" s="5"/>
      <c r="QNT44" s="5"/>
      <c r="QNU44" s="5"/>
      <c r="QNV44" s="5"/>
      <c r="QNW44" s="5"/>
      <c r="QNX44" s="5"/>
      <c r="QNY44" s="5"/>
      <c r="QNZ44" s="5"/>
      <c r="QOA44" s="5"/>
      <c r="QOB44" s="5"/>
      <c r="QOC44" s="5"/>
      <c r="QOD44" s="5"/>
      <c r="QOE44" s="5"/>
      <c r="QOF44" s="5"/>
      <c r="QOG44" s="5"/>
      <c r="QOH44" s="5"/>
      <c r="QOI44" s="5"/>
      <c r="QOJ44" s="5"/>
      <c r="QOK44" s="5"/>
      <c r="QOL44" s="5"/>
      <c r="QOM44" s="5"/>
      <c r="QON44" s="5"/>
      <c r="QOO44" s="5"/>
      <c r="QOP44" s="5"/>
      <c r="QOQ44" s="5"/>
      <c r="QOR44" s="5"/>
      <c r="QOS44" s="5"/>
      <c r="QOT44" s="5"/>
      <c r="QOU44" s="5"/>
      <c r="QOV44" s="5"/>
      <c r="QOW44" s="5"/>
      <c r="QOX44" s="5"/>
      <c r="QOY44" s="5"/>
      <c r="QOZ44" s="5"/>
      <c r="QPA44" s="5"/>
      <c r="QPB44" s="5"/>
      <c r="QPC44" s="5"/>
      <c r="QPD44" s="5"/>
      <c r="QPE44" s="5"/>
      <c r="QPF44" s="5"/>
      <c r="QPG44" s="5"/>
      <c r="QPH44" s="5"/>
      <c r="QPI44" s="5"/>
      <c r="QPJ44" s="5"/>
      <c r="QPK44" s="5"/>
      <c r="QPL44" s="5"/>
      <c r="QPM44" s="5"/>
      <c r="QPN44" s="5"/>
      <c r="QPO44" s="5"/>
      <c r="QPP44" s="5"/>
      <c r="QPQ44" s="5"/>
      <c r="QPR44" s="5"/>
      <c r="QPS44" s="5"/>
      <c r="QPT44" s="5"/>
      <c r="QPU44" s="5"/>
      <c r="QPV44" s="5"/>
      <c r="QPW44" s="5"/>
      <c r="QPX44" s="5"/>
      <c r="QPY44" s="5"/>
      <c r="QPZ44" s="5"/>
      <c r="QQA44" s="5"/>
      <c r="QQB44" s="5"/>
      <c r="QQC44" s="5"/>
      <c r="QQD44" s="5"/>
      <c r="QQE44" s="5"/>
      <c r="QQF44" s="5"/>
      <c r="QQG44" s="5"/>
      <c r="QQH44" s="5"/>
      <c r="QQI44" s="5"/>
      <c r="QQJ44" s="5"/>
      <c r="QQK44" s="5"/>
      <c r="QQL44" s="5"/>
      <c r="QQM44" s="5"/>
      <c r="QQN44" s="5"/>
      <c r="QQO44" s="5"/>
      <c r="QQP44" s="5"/>
      <c r="QQQ44" s="5"/>
      <c r="QQR44" s="5"/>
      <c r="QQS44" s="5"/>
      <c r="QQT44" s="5"/>
      <c r="QQU44" s="5"/>
      <c r="QQV44" s="5"/>
      <c r="QQW44" s="5"/>
      <c r="QQX44" s="5"/>
      <c r="QQY44" s="5"/>
      <c r="QQZ44" s="5"/>
      <c r="QRA44" s="5"/>
      <c r="QRB44" s="5"/>
      <c r="QRC44" s="5"/>
      <c r="QRD44" s="5"/>
      <c r="QRE44" s="5"/>
      <c r="QRF44" s="5"/>
      <c r="QRG44" s="5"/>
      <c r="QRH44" s="5"/>
      <c r="QRI44" s="5"/>
      <c r="QRJ44" s="5"/>
      <c r="QRK44" s="5"/>
      <c r="QRL44" s="5"/>
      <c r="QRM44" s="5"/>
      <c r="QRN44" s="5"/>
      <c r="QRO44" s="5"/>
      <c r="QRP44" s="5"/>
      <c r="QRQ44" s="5"/>
      <c r="QRR44" s="5"/>
      <c r="QRS44" s="5"/>
      <c r="QRT44" s="5"/>
      <c r="QRU44" s="5"/>
      <c r="QRV44" s="5"/>
      <c r="QRW44" s="5"/>
      <c r="QRX44" s="5"/>
      <c r="QRY44" s="5"/>
      <c r="QRZ44" s="5"/>
      <c r="QSA44" s="5"/>
      <c r="QSB44" s="5"/>
      <c r="QSC44" s="5"/>
      <c r="QSD44" s="5"/>
      <c r="QSE44" s="5"/>
      <c r="QSF44" s="5"/>
      <c r="QSG44" s="5"/>
      <c r="QSH44" s="5"/>
      <c r="QSI44" s="5"/>
      <c r="QSJ44" s="5"/>
      <c r="QSK44" s="5"/>
      <c r="QSL44" s="5"/>
      <c r="QSM44" s="5"/>
      <c r="QSN44" s="5"/>
      <c r="QSO44" s="5"/>
      <c r="QSP44" s="5"/>
      <c r="QSQ44" s="5"/>
      <c r="QSR44" s="5"/>
      <c r="QSS44" s="5"/>
      <c r="QST44" s="5"/>
      <c r="QSU44" s="5"/>
      <c r="QSV44" s="5"/>
      <c r="QSW44" s="5"/>
      <c r="QSX44" s="5"/>
      <c r="QSY44" s="5"/>
      <c r="QSZ44" s="5"/>
      <c r="QTA44" s="5"/>
      <c r="QTB44" s="5"/>
      <c r="QTC44" s="5"/>
      <c r="QTD44" s="5"/>
      <c r="QTE44" s="5"/>
      <c r="QTF44" s="5"/>
      <c r="QTG44" s="5"/>
      <c r="QTH44" s="5"/>
      <c r="QTI44" s="5"/>
      <c r="QTJ44" s="5"/>
      <c r="QTK44" s="5"/>
      <c r="QTL44" s="5"/>
      <c r="QTM44" s="5"/>
      <c r="QTN44" s="5"/>
      <c r="QTO44" s="5"/>
      <c r="QTP44" s="5"/>
      <c r="QTQ44" s="5"/>
      <c r="QTR44" s="5"/>
      <c r="QTS44" s="5"/>
      <c r="QTT44" s="5"/>
      <c r="QTU44" s="5"/>
      <c r="QTV44" s="5"/>
      <c r="QTW44" s="5"/>
      <c r="QTX44" s="5"/>
      <c r="QTY44" s="5"/>
      <c r="QTZ44" s="5"/>
      <c r="QUA44" s="5"/>
      <c r="QUB44" s="5"/>
      <c r="QUC44" s="5"/>
      <c r="QUD44" s="5"/>
      <c r="QUE44" s="5"/>
      <c r="QUF44" s="5"/>
      <c r="QUG44" s="5"/>
      <c r="QUH44" s="5"/>
      <c r="QUI44" s="5"/>
      <c r="QUJ44" s="5"/>
      <c r="QUK44" s="5"/>
      <c r="QUL44" s="5"/>
      <c r="QUM44" s="5"/>
      <c r="QUN44" s="5"/>
      <c r="QUO44" s="5"/>
      <c r="QUP44" s="5"/>
      <c r="QUQ44" s="5"/>
      <c r="QUR44" s="5"/>
      <c r="QUS44" s="5"/>
      <c r="QUT44" s="5"/>
      <c r="QUU44" s="5"/>
      <c r="QUV44" s="5"/>
      <c r="QUW44" s="5"/>
      <c r="QUX44" s="5"/>
      <c r="QUY44" s="5"/>
      <c r="QUZ44" s="5"/>
      <c r="QVA44" s="5"/>
      <c r="QVB44" s="5"/>
      <c r="QVC44" s="5"/>
      <c r="QVD44" s="5"/>
      <c r="QVE44" s="5"/>
      <c r="QVF44" s="5"/>
      <c r="QVG44" s="5"/>
      <c r="QVH44" s="5"/>
      <c r="QVI44" s="5"/>
      <c r="QVJ44" s="5"/>
      <c r="QVK44" s="5"/>
      <c r="QVL44" s="5"/>
      <c r="QVM44" s="5"/>
      <c r="QVN44" s="5"/>
      <c r="QVO44" s="5"/>
      <c r="QVP44" s="5"/>
      <c r="QVQ44" s="5"/>
      <c r="QVR44" s="5"/>
      <c r="QVS44" s="5"/>
      <c r="QVT44" s="5"/>
      <c r="QVU44" s="5"/>
      <c r="QVV44" s="5"/>
      <c r="QVW44" s="5"/>
      <c r="QVX44" s="5"/>
      <c r="QVY44" s="5"/>
      <c r="QVZ44" s="5"/>
      <c r="QWA44" s="5"/>
      <c r="QWB44" s="5"/>
      <c r="QWC44" s="5"/>
      <c r="QWD44" s="5"/>
      <c r="QWE44" s="5"/>
      <c r="QWF44" s="5"/>
      <c r="QWG44" s="5"/>
      <c r="QWH44" s="5"/>
      <c r="QWI44" s="5"/>
      <c r="QWJ44" s="5"/>
      <c r="QWK44" s="5"/>
      <c r="QWL44" s="5"/>
      <c r="QWM44" s="5"/>
      <c r="QWN44" s="5"/>
      <c r="QWO44" s="5"/>
      <c r="QWP44" s="5"/>
      <c r="QWQ44" s="5"/>
      <c r="QWR44" s="5"/>
      <c r="QWS44" s="5"/>
      <c r="QWT44" s="5"/>
      <c r="QWU44" s="5"/>
      <c r="QWV44" s="5"/>
      <c r="QWW44" s="5"/>
      <c r="QWX44" s="5"/>
      <c r="QWY44" s="5"/>
      <c r="QWZ44" s="5"/>
      <c r="QXA44" s="5"/>
      <c r="QXB44" s="5"/>
      <c r="QXC44" s="5"/>
      <c r="QXD44" s="5"/>
      <c r="QXE44" s="5"/>
      <c r="QXF44" s="5"/>
      <c r="QXG44" s="5"/>
      <c r="QXH44" s="5"/>
      <c r="QXI44" s="5"/>
      <c r="QXJ44" s="5"/>
      <c r="QXK44" s="5"/>
      <c r="QXL44" s="5"/>
      <c r="QXM44" s="5"/>
      <c r="QXN44" s="5"/>
      <c r="QXO44" s="5"/>
      <c r="QXP44" s="5"/>
      <c r="QXQ44" s="5"/>
      <c r="QXR44" s="5"/>
      <c r="QXS44" s="5"/>
      <c r="QXT44" s="5"/>
      <c r="QXU44" s="5"/>
      <c r="QXV44" s="5"/>
      <c r="QXW44" s="5"/>
      <c r="QXX44" s="5"/>
      <c r="QXY44" s="5"/>
      <c r="QXZ44" s="5"/>
      <c r="QYA44" s="5"/>
      <c r="QYB44" s="5"/>
      <c r="QYC44" s="5"/>
      <c r="QYD44" s="5"/>
      <c r="QYE44" s="5"/>
      <c r="QYF44" s="5"/>
      <c r="QYG44" s="5"/>
      <c r="QYH44" s="5"/>
      <c r="QYI44" s="5"/>
      <c r="QYJ44" s="5"/>
      <c r="QYK44" s="5"/>
      <c r="QYL44" s="5"/>
      <c r="QYM44" s="5"/>
      <c r="QYN44" s="5"/>
      <c r="QYO44" s="5"/>
      <c r="QYP44" s="5"/>
      <c r="QYQ44" s="5"/>
      <c r="QYR44" s="5"/>
      <c r="QYS44" s="5"/>
      <c r="QYT44" s="5"/>
      <c r="QYU44" s="5"/>
      <c r="QYV44" s="5"/>
      <c r="QYW44" s="5"/>
      <c r="QYX44" s="5"/>
      <c r="QYY44" s="5"/>
      <c r="QYZ44" s="5"/>
      <c r="QZA44" s="5"/>
      <c r="QZB44" s="5"/>
      <c r="QZC44" s="5"/>
      <c r="QZD44" s="5"/>
      <c r="QZE44" s="5"/>
      <c r="QZF44" s="5"/>
      <c r="QZG44" s="5"/>
      <c r="QZH44" s="5"/>
      <c r="QZI44" s="5"/>
      <c r="QZJ44" s="5"/>
      <c r="QZK44" s="5"/>
      <c r="QZL44" s="5"/>
      <c r="QZM44" s="5"/>
      <c r="QZN44" s="5"/>
      <c r="QZO44" s="5"/>
      <c r="QZP44" s="5"/>
      <c r="QZQ44" s="5"/>
      <c r="QZR44" s="5"/>
      <c r="QZS44" s="5"/>
      <c r="QZT44" s="5"/>
      <c r="QZU44" s="5"/>
      <c r="QZV44" s="5"/>
      <c r="QZW44" s="5"/>
      <c r="QZX44" s="5"/>
      <c r="QZY44" s="5"/>
      <c r="QZZ44" s="5"/>
      <c r="RAA44" s="5"/>
      <c r="RAB44" s="5"/>
      <c r="RAC44" s="5"/>
      <c r="RAD44" s="5"/>
      <c r="RAE44" s="5"/>
      <c r="RAF44" s="5"/>
      <c r="RAG44" s="5"/>
      <c r="RAH44" s="5"/>
      <c r="RAI44" s="5"/>
      <c r="RAJ44" s="5"/>
      <c r="RAK44" s="5"/>
      <c r="RAL44" s="5"/>
      <c r="RAM44" s="5"/>
      <c r="RAN44" s="5"/>
      <c r="RAO44" s="5"/>
      <c r="RAP44" s="5"/>
      <c r="RAQ44" s="5"/>
      <c r="RAR44" s="5"/>
      <c r="RAS44" s="5"/>
      <c r="RAT44" s="5"/>
      <c r="RAU44" s="5"/>
      <c r="RAV44" s="5"/>
      <c r="RAW44" s="5"/>
      <c r="RAX44" s="5"/>
      <c r="RAY44" s="5"/>
      <c r="RAZ44" s="5"/>
      <c r="RBA44" s="5"/>
      <c r="RBB44" s="5"/>
      <c r="RBC44" s="5"/>
      <c r="RBD44" s="5"/>
      <c r="RBE44" s="5"/>
      <c r="RBF44" s="5"/>
      <c r="RBG44" s="5"/>
      <c r="RBH44" s="5"/>
      <c r="RBI44" s="5"/>
      <c r="RBJ44" s="5"/>
      <c r="RBK44" s="5"/>
      <c r="RBL44" s="5"/>
      <c r="RBM44" s="5"/>
      <c r="RBN44" s="5"/>
      <c r="RBO44" s="5"/>
      <c r="RBP44" s="5"/>
      <c r="RBQ44" s="5"/>
      <c r="RBR44" s="5"/>
      <c r="RBS44" s="5"/>
      <c r="RBT44" s="5"/>
      <c r="RBU44" s="5"/>
      <c r="RBV44" s="5"/>
      <c r="RBW44" s="5"/>
      <c r="RBX44" s="5"/>
      <c r="RBY44" s="5"/>
      <c r="RBZ44" s="5"/>
      <c r="RCA44" s="5"/>
      <c r="RCB44" s="5"/>
      <c r="RCC44" s="5"/>
      <c r="RCD44" s="5"/>
      <c r="RCE44" s="5"/>
      <c r="RCF44" s="5"/>
      <c r="RCG44" s="5"/>
      <c r="RCH44" s="5"/>
      <c r="RCI44" s="5"/>
      <c r="RCJ44" s="5"/>
      <c r="RCK44" s="5"/>
      <c r="RCL44" s="5"/>
      <c r="RCM44" s="5"/>
      <c r="RCN44" s="5"/>
      <c r="RCO44" s="5"/>
      <c r="RCP44" s="5"/>
      <c r="RCQ44" s="5"/>
      <c r="RCR44" s="5"/>
      <c r="RCS44" s="5"/>
      <c r="RCT44" s="5"/>
      <c r="RCU44" s="5"/>
      <c r="RCV44" s="5"/>
      <c r="RCW44" s="5"/>
      <c r="RCX44" s="5"/>
      <c r="RCY44" s="5"/>
      <c r="RCZ44" s="5"/>
      <c r="RDA44" s="5"/>
      <c r="RDB44" s="5"/>
      <c r="RDC44" s="5"/>
      <c r="RDD44" s="5"/>
      <c r="RDE44" s="5"/>
      <c r="RDF44" s="5"/>
      <c r="RDG44" s="5"/>
      <c r="RDH44" s="5"/>
      <c r="RDI44" s="5"/>
      <c r="RDJ44" s="5"/>
      <c r="RDK44" s="5"/>
      <c r="RDL44" s="5"/>
      <c r="RDM44" s="5"/>
      <c r="RDN44" s="5"/>
      <c r="RDO44" s="5"/>
      <c r="RDP44" s="5"/>
      <c r="RDQ44" s="5"/>
      <c r="RDR44" s="5"/>
      <c r="RDS44" s="5"/>
      <c r="RDT44" s="5"/>
      <c r="RDU44" s="5"/>
      <c r="RDV44" s="5"/>
      <c r="RDW44" s="5"/>
      <c r="RDX44" s="5"/>
      <c r="RDY44" s="5"/>
      <c r="RDZ44" s="5"/>
      <c r="REA44" s="5"/>
      <c r="REB44" s="5"/>
      <c r="REC44" s="5"/>
      <c r="RED44" s="5"/>
      <c r="REE44" s="5"/>
      <c r="REF44" s="5"/>
      <c r="REG44" s="5"/>
      <c r="REH44" s="5"/>
      <c r="REI44" s="5"/>
      <c r="REJ44" s="5"/>
      <c r="REK44" s="5"/>
      <c r="REL44" s="5"/>
      <c r="REM44" s="5"/>
      <c r="REN44" s="5"/>
      <c r="REO44" s="5"/>
      <c r="REP44" s="5"/>
      <c r="REQ44" s="5"/>
      <c r="RER44" s="5"/>
      <c r="RES44" s="5"/>
      <c r="RET44" s="5"/>
      <c r="REU44" s="5"/>
      <c r="REV44" s="5"/>
      <c r="REW44" s="5"/>
      <c r="REX44" s="5"/>
      <c r="REY44" s="5"/>
      <c r="REZ44" s="5"/>
      <c r="RFA44" s="5"/>
      <c r="RFB44" s="5"/>
      <c r="RFC44" s="5"/>
      <c r="RFD44" s="5"/>
      <c r="RFE44" s="5"/>
      <c r="RFF44" s="5"/>
      <c r="RFG44" s="5"/>
      <c r="RFH44" s="5"/>
      <c r="RFI44" s="5"/>
      <c r="RFJ44" s="5"/>
      <c r="RFK44" s="5"/>
      <c r="RFL44" s="5"/>
      <c r="RFM44" s="5"/>
      <c r="RFN44" s="5"/>
      <c r="RFO44" s="5"/>
      <c r="RFP44" s="5"/>
      <c r="RFQ44" s="5"/>
      <c r="RFR44" s="5"/>
      <c r="RFS44" s="5"/>
      <c r="RFT44" s="5"/>
      <c r="RFU44" s="5"/>
      <c r="RFV44" s="5"/>
      <c r="RFW44" s="5"/>
      <c r="RFX44" s="5"/>
      <c r="RFY44" s="5"/>
      <c r="RFZ44" s="5"/>
      <c r="RGA44" s="5"/>
      <c r="RGB44" s="5"/>
      <c r="RGC44" s="5"/>
      <c r="RGD44" s="5"/>
      <c r="RGE44" s="5"/>
      <c r="RGF44" s="5"/>
      <c r="RGG44" s="5"/>
      <c r="RGH44" s="5"/>
      <c r="RGI44" s="5"/>
      <c r="RGJ44" s="5"/>
      <c r="RGK44" s="5"/>
      <c r="RGL44" s="5"/>
      <c r="RGM44" s="5"/>
      <c r="RGN44" s="5"/>
      <c r="RGO44" s="5"/>
      <c r="RGP44" s="5"/>
      <c r="RGQ44" s="5"/>
      <c r="RGR44" s="5"/>
      <c r="RGS44" s="5"/>
      <c r="RGT44" s="5"/>
      <c r="RGU44" s="5"/>
      <c r="RGV44" s="5"/>
      <c r="RGW44" s="5"/>
      <c r="RGX44" s="5"/>
      <c r="RGY44" s="5"/>
      <c r="RGZ44" s="5"/>
      <c r="RHA44" s="5"/>
      <c r="RHB44" s="5"/>
      <c r="RHC44" s="5"/>
      <c r="RHD44" s="5"/>
      <c r="RHE44" s="5"/>
      <c r="RHF44" s="5"/>
      <c r="RHG44" s="5"/>
      <c r="RHH44" s="5"/>
      <c r="RHI44" s="5"/>
      <c r="RHJ44" s="5"/>
      <c r="RHK44" s="5"/>
      <c r="RHL44" s="5"/>
      <c r="RHM44" s="5"/>
      <c r="RHN44" s="5"/>
      <c r="RHO44" s="5"/>
      <c r="RHP44" s="5"/>
      <c r="RHQ44" s="5"/>
      <c r="RHR44" s="5"/>
      <c r="RHS44" s="5"/>
      <c r="RHT44" s="5"/>
      <c r="RHU44" s="5"/>
      <c r="RHV44" s="5"/>
      <c r="RHW44" s="5"/>
      <c r="RHX44" s="5"/>
      <c r="RHY44" s="5"/>
      <c r="RHZ44" s="5"/>
      <c r="RIA44" s="5"/>
      <c r="RIB44" s="5"/>
      <c r="RIC44" s="5"/>
      <c r="RID44" s="5"/>
      <c r="RIE44" s="5"/>
      <c r="RIF44" s="5"/>
      <c r="RIG44" s="5"/>
      <c r="RIH44" s="5"/>
      <c r="RII44" s="5"/>
      <c r="RIJ44" s="5"/>
      <c r="RIK44" s="5"/>
      <c r="RIL44" s="5"/>
      <c r="RIM44" s="5"/>
      <c r="RIN44" s="5"/>
      <c r="RIO44" s="5"/>
      <c r="RIP44" s="5"/>
      <c r="RIQ44" s="5"/>
      <c r="RIR44" s="5"/>
      <c r="RIS44" s="5"/>
      <c r="RIT44" s="5"/>
      <c r="RIU44" s="5"/>
      <c r="RIV44" s="5"/>
      <c r="RIW44" s="5"/>
      <c r="RIX44" s="5"/>
      <c r="RIY44" s="5"/>
      <c r="RIZ44" s="5"/>
      <c r="RJA44" s="5"/>
      <c r="RJB44" s="5"/>
      <c r="RJC44" s="5"/>
      <c r="RJD44" s="5"/>
      <c r="RJE44" s="5"/>
      <c r="RJF44" s="5"/>
      <c r="RJG44" s="5"/>
      <c r="RJH44" s="5"/>
      <c r="RJI44" s="5"/>
      <c r="RJJ44" s="5"/>
      <c r="RJK44" s="5"/>
      <c r="RJL44" s="5"/>
      <c r="RJM44" s="5"/>
      <c r="RJN44" s="5"/>
      <c r="RJO44" s="5"/>
      <c r="RJP44" s="5"/>
      <c r="RJQ44" s="5"/>
      <c r="RJR44" s="5"/>
      <c r="RJS44" s="5"/>
      <c r="RJT44" s="5"/>
      <c r="RJU44" s="5"/>
      <c r="RJV44" s="5"/>
      <c r="RJW44" s="5"/>
      <c r="RJX44" s="5"/>
      <c r="RJY44" s="5"/>
      <c r="RJZ44" s="5"/>
      <c r="RKA44" s="5"/>
      <c r="RKB44" s="5"/>
      <c r="RKC44" s="5"/>
      <c r="RKD44" s="5"/>
      <c r="RKE44" s="5"/>
      <c r="RKF44" s="5"/>
      <c r="RKG44" s="5"/>
      <c r="RKH44" s="5"/>
      <c r="RKI44" s="5"/>
      <c r="RKJ44" s="5"/>
      <c r="RKK44" s="5"/>
      <c r="RKL44" s="5"/>
      <c r="RKM44" s="5"/>
      <c r="RKN44" s="5"/>
      <c r="RKO44" s="5"/>
      <c r="RKP44" s="5"/>
      <c r="RKQ44" s="5"/>
      <c r="RKR44" s="5"/>
      <c r="RKS44" s="5"/>
      <c r="RKT44" s="5"/>
      <c r="RKU44" s="5"/>
      <c r="RKV44" s="5"/>
      <c r="RKW44" s="5"/>
      <c r="RKX44" s="5"/>
      <c r="RKY44" s="5"/>
      <c r="RKZ44" s="5"/>
      <c r="RLA44" s="5"/>
      <c r="RLB44" s="5"/>
      <c r="RLC44" s="5"/>
      <c r="RLD44" s="5"/>
      <c r="RLE44" s="5"/>
      <c r="RLF44" s="5"/>
      <c r="RLG44" s="5"/>
      <c r="RLH44" s="5"/>
      <c r="RLI44" s="5"/>
      <c r="RLJ44" s="5"/>
      <c r="RLK44" s="5"/>
      <c r="RLL44" s="5"/>
      <c r="RLM44" s="5"/>
      <c r="RLN44" s="5"/>
      <c r="RLO44" s="5"/>
      <c r="RLP44" s="5"/>
      <c r="RLQ44" s="5"/>
      <c r="RLR44" s="5"/>
      <c r="RLS44" s="5"/>
      <c r="RLT44" s="5"/>
      <c r="RLU44" s="5"/>
      <c r="RLV44" s="5"/>
      <c r="RLW44" s="5"/>
      <c r="RLX44" s="5"/>
      <c r="RLY44" s="5"/>
      <c r="RLZ44" s="5"/>
      <c r="RMA44" s="5"/>
      <c r="RMB44" s="5"/>
      <c r="RMC44" s="5"/>
      <c r="RMD44" s="5"/>
      <c r="RME44" s="5"/>
      <c r="RMF44" s="5"/>
      <c r="RMG44" s="5"/>
      <c r="RMH44" s="5"/>
      <c r="RMI44" s="5"/>
      <c r="RMJ44" s="5"/>
      <c r="RMK44" s="5"/>
      <c r="RML44" s="5"/>
      <c r="RMM44" s="5"/>
      <c r="RMN44" s="5"/>
      <c r="RMO44" s="5"/>
      <c r="RMP44" s="5"/>
      <c r="RMQ44" s="5"/>
      <c r="RMR44" s="5"/>
      <c r="RMS44" s="5"/>
      <c r="RMT44" s="5"/>
      <c r="RMU44" s="5"/>
      <c r="RMV44" s="5"/>
      <c r="RMW44" s="5"/>
      <c r="RMX44" s="5"/>
      <c r="RMY44" s="5"/>
      <c r="RMZ44" s="5"/>
      <c r="RNA44" s="5"/>
      <c r="RNB44" s="5"/>
      <c r="RNC44" s="5"/>
      <c r="RND44" s="5"/>
      <c r="RNE44" s="5"/>
      <c r="RNF44" s="5"/>
      <c r="RNG44" s="5"/>
      <c r="RNH44" s="5"/>
      <c r="RNI44" s="5"/>
      <c r="RNJ44" s="5"/>
      <c r="RNK44" s="5"/>
      <c r="RNL44" s="5"/>
      <c r="RNM44" s="5"/>
      <c r="RNN44" s="5"/>
      <c r="RNO44" s="5"/>
      <c r="RNP44" s="5"/>
      <c r="RNQ44" s="5"/>
      <c r="RNR44" s="5"/>
      <c r="RNS44" s="5"/>
      <c r="RNT44" s="5"/>
      <c r="RNU44" s="5"/>
      <c r="RNV44" s="5"/>
      <c r="RNW44" s="5"/>
      <c r="RNX44" s="5"/>
      <c r="RNY44" s="5"/>
      <c r="RNZ44" s="5"/>
      <c r="ROA44" s="5"/>
      <c r="ROB44" s="5"/>
      <c r="ROC44" s="5"/>
      <c r="ROD44" s="5"/>
      <c r="ROE44" s="5"/>
      <c r="ROF44" s="5"/>
      <c r="ROG44" s="5"/>
      <c r="ROH44" s="5"/>
      <c r="ROI44" s="5"/>
      <c r="ROJ44" s="5"/>
      <c r="ROK44" s="5"/>
      <c r="ROL44" s="5"/>
      <c r="ROM44" s="5"/>
      <c r="RON44" s="5"/>
      <c r="ROO44" s="5"/>
      <c r="ROP44" s="5"/>
      <c r="ROQ44" s="5"/>
      <c r="ROR44" s="5"/>
      <c r="ROS44" s="5"/>
      <c r="ROT44" s="5"/>
      <c r="ROU44" s="5"/>
      <c r="ROV44" s="5"/>
      <c r="ROW44" s="5"/>
      <c r="ROX44" s="5"/>
      <c r="ROY44" s="5"/>
      <c r="ROZ44" s="5"/>
      <c r="RPA44" s="5"/>
      <c r="RPB44" s="5"/>
      <c r="RPC44" s="5"/>
      <c r="RPD44" s="5"/>
      <c r="RPE44" s="5"/>
      <c r="RPF44" s="5"/>
      <c r="RPG44" s="5"/>
      <c r="RPH44" s="5"/>
      <c r="RPI44" s="5"/>
      <c r="RPJ44" s="5"/>
      <c r="RPK44" s="5"/>
      <c r="RPL44" s="5"/>
      <c r="RPM44" s="5"/>
      <c r="RPN44" s="5"/>
      <c r="RPO44" s="5"/>
      <c r="RPP44" s="5"/>
      <c r="RPQ44" s="5"/>
      <c r="RPR44" s="5"/>
      <c r="RPS44" s="5"/>
      <c r="RPT44" s="5"/>
      <c r="RPU44" s="5"/>
      <c r="RPV44" s="5"/>
      <c r="RPW44" s="5"/>
      <c r="RPX44" s="5"/>
      <c r="RPY44" s="5"/>
      <c r="RPZ44" s="5"/>
      <c r="RQA44" s="5"/>
      <c r="RQB44" s="5"/>
      <c r="RQC44" s="5"/>
      <c r="RQD44" s="5"/>
      <c r="RQE44" s="5"/>
      <c r="RQF44" s="5"/>
      <c r="RQG44" s="5"/>
      <c r="RQH44" s="5"/>
      <c r="RQI44" s="5"/>
      <c r="RQJ44" s="5"/>
      <c r="RQK44" s="5"/>
      <c r="RQL44" s="5"/>
      <c r="RQM44" s="5"/>
      <c r="RQN44" s="5"/>
      <c r="RQO44" s="5"/>
      <c r="RQP44" s="5"/>
      <c r="RQQ44" s="5"/>
      <c r="RQR44" s="5"/>
      <c r="RQS44" s="5"/>
      <c r="RQT44" s="5"/>
      <c r="RQU44" s="5"/>
      <c r="RQV44" s="5"/>
      <c r="RQW44" s="5"/>
      <c r="RQX44" s="5"/>
      <c r="RQY44" s="5"/>
      <c r="RQZ44" s="5"/>
      <c r="RRA44" s="5"/>
      <c r="RRB44" s="5"/>
      <c r="RRC44" s="5"/>
      <c r="RRD44" s="5"/>
      <c r="RRE44" s="5"/>
      <c r="RRF44" s="5"/>
      <c r="RRG44" s="5"/>
      <c r="RRH44" s="5"/>
      <c r="RRI44" s="5"/>
      <c r="RRJ44" s="5"/>
      <c r="RRK44" s="5"/>
      <c r="RRL44" s="5"/>
      <c r="RRM44" s="5"/>
      <c r="RRN44" s="5"/>
      <c r="RRO44" s="5"/>
      <c r="RRP44" s="5"/>
      <c r="RRQ44" s="5"/>
      <c r="RRR44" s="5"/>
      <c r="RRS44" s="5"/>
      <c r="RRT44" s="5"/>
      <c r="RRU44" s="5"/>
      <c r="RRV44" s="5"/>
      <c r="RRW44" s="5"/>
      <c r="RRX44" s="5"/>
      <c r="RRY44" s="5"/>
      <c r="RRZ44" s="5"/>
      <c r="RSA44" s="5"/>
      <c r="RSB44" s="5"/>
      <c r="RSC44" s="5"/>
      <c r="RSD44" s="5"/>
      <c r="RSE44" s="5"/>
      <c r="RSF44" s="5"/>
      <c r="RSG44" s="5"/>
      <c r="RSH44" s="5"/>
      <c r="RSI44" s="5"/>
      <c r="RSJ44" s="5"/>
      <c r="RSK44" s="5"/>
      <c r="RSL44" s="5"/>
      <c r="RSM44" s="5"/>
      <c r="RSN44" s="5"/>
      <c r="RSO44" s="5"/>
      <c r="RSP44" s="5"/>
      <c r="RSQ44" s="5"/>
      <c r="RSR44" s="5"/>
      <c r="RSS44" s="5"/>
      <c r="RST44" s="5"/>
      <c r="RSU44" s="5"/>
      <c r="RSV44" s="5"/>
      <c r="RSW44" s="5"/>
      <c r="RSX44" s="5"/>
      <c r="RSY44" s="5"/>
      <c r="RSZ44" s="5"/>
      <c r="RTA44" s="5"/>
      <c r="RTB44" s="5"/>
      <c r="RTC44" s="5"/>
      <c r="RTD44" s="5"/>
      <c r="RTE44" s="5"/>
      <c r="RTF44" s="5"/>
      <c r="RTG44" s="5"/>
      <c r="RTH44" s="5"/>
      <c r="RTI44" s="5"/>
      <c r="RTJ44" s="5"/>
      <c r="RTK44" s="5"/>
      <c r="RTL44" s="5"/>
      <c r="RTM44" s="5"/>
      <c r="RTN44" s="5"/>
      <c r="RTO44" s="5"/>
      <c r="RTP44" s="5"/>
      <c r="RTQ44" s="5"/>
      <c r="RTR44" s="5"/>
      <c r="RTS44" s="5"/>
      <c r="RTT44" s="5"/>
      <c r="RTU44" s="5"/>
      <c r="RTV44" s="5"/>
      <c r="RTW44" s="5"/>
      <c r="RTX44" s="5"/>
      <c r="RTY44" s="5"/>
      <c r="RTZ44" s="5"/>
      <c r="RUA44" s="5"/>
      <c r="RUB44" s="5"/>
      <c r="RUC44" s="5"/>
      <c r="RUD44" s="5"/>
      <c r="RUE44" s="5"/>
      <c r="RUF44" s="5"/>
      <c r="RUG44" s="5"/>
      <c r="RUH44" s="5"/>
      <c r="RUI44" s="5"/>
      <c r="RUJ44" s="5"/>
      <c r="RUK44" s="5"/>
      <c r="RUL44" s="5"/>
      <c r="RUM44" s="5"/>
      <c r="RUN44" s="5"/>
      <c r="RUO44" s="5"/>
      <c r="RUP44" s="5"/>
      <c r="RUQ44" s="5"/>
      <c r="RUR44" s="5"/>
      <c r="RUS44" s="5"/>
      <c r="RUT44" s="5"/>
      <c r="RUU44" s="5"/>
      <c r="RUV44" s="5"/>
      <c r="RUW44" s="5"/>
      <c r="RUX44" s="5"/>
      <c r="RUY44" s="5"/>
      <c r="RUZ44" s="5"/>
      <c r="RVA44" s="5"/>
      <c r="RVB44" s="5"/>
      <c r="RVC44" s="5"/>
      <c r="RVD44" s="5"/>
      <c r="RVE44" s="5"/>
      <c r="RVF44" s="5"/>
      <c r="RVG44" s="5"/>
      <c r="RVH44" s="5"/>
      <c r="RVI44" s="5"/>
      <c r="RVJ44" s="5"/>
      <c r="RVK44" s="5"/>
      <c r="RVL44" s="5"/>
      <c r="RVM44" s="5"/>
      <c r="RVN44" s="5"/>
      <c r="RVO44" s="5"/>
      <c r="RVP44" s="5"/>
      <c r="RVQ44" s="5"/>
      <c r="RVR44" s="5"/>
      <c r="RVS44" s="5"/>
      <c r="RVT44" s="5"/>
      <c r="RVU44" s="5"/>
      <c r="RVV44" s="5"/>
      <c r="RVW44" s="5"/>
      <c r="RVX44" s="5"/>
      <c r="RVY44" s="5"/>
      <c r="RVZ44" s="5"/>
      <c r="RWA44" s="5"/>
      <c r="RWB44" s="5"/>
      <c r="RWC44" s="5"/>
      <c r="RWD44" s="5"/>
      <c r="RWE44" s="5"/>
      <c r="RWF44" s="5"/>
      <c r="RWG44" s="5"/>
      <c r="RWH44" s="5"/>
      <c r="RWI44" s="5"/>
      <c r="RWJ44" s="5"/>
      <c r="RWK44" s="5"/>
      <c r="RWL44" s="5"/>
      <c r="RWM44" s="5"/>
      <c r="RWN44" s="5"/>
      <c r="RWO44" s="5"/>
      <c r="RWP44" s="5"/>
      <c r="RWQ44" s="5"/>
      <c r="RWR44" s="5"/>
      <c r="RWS44" s="5"/>
      <c r="RWT44" s="5"/>
      <c r="RWU44" s="5"/>
      <c r="RWV44" s="5"/>
      <c r="RWW44" s="5"/>
      <c r="RWX44" s="5"/>
      <c r="RWY44" s="5"/>
      <c r="RWZ44" s="5"/>
      <c r="RXA44" s="5"/>
      <c r="RXB44" s="5"/>
      <c r="RXC44" s="5"/>
      <c r="RXD44" s="5"/>
      <c r="RXE44" s="5"/>
      <c r="RXF44" s="5"/>
      <c r="RXG44" s="5"/>
      <c r="RXH44" s="5"/>
      <c r="RXI44" s="5"/>
      <c r="RXJ44" s="5"/>
      <c r="RXK44" s="5"/>
      <c r="RXL44" s="5"/>
      <c r="RXM44" s="5"/>
      <c r="RXN44" s="5"/>
      <c r="RXO44" s="5"/>
      <c r="RXP44" s="5"/>
      <c r="RXQ44" s="5"/>
      <c r="RXR44" s="5"/>
      <c r="RXS44" s="5"/>
      <c r="RXT44" s="5"/>
      <c r="RXU44" s="5"/>
      <c r="RXV44" s="5"/>
      <c r="RXW44" s="5"/>
      <c r="RXX44" s="5"/>
      <c r="RXY44" s="5"/>
      <c r="RXZ44" s="5"/>
      <c r="RYA44" s="5"/>
      <c r="RYB44" s="5"/>
      <c r="RYC44" s="5"/>
      <c r="RYD44" s="5"/>
      <c r="RYE44" s="5"/>
      <c r="RYF44" s="5"/>
      <c r="RYG44" s="5"/>
      <c r="RYH44" s="5"/>
      <c r="RYI44" s="5"/>
      <c r="RYJ44" s="5"/>
      <c r="RYK44" s="5"/>
      <c r="RYL44" s="5"/>
      <c r="RYM44" s="5"/>
      <c r="RYN44" s="5"/>
      <c r="RYO44" s="5"/>
      <c r="RYP44" s="5"/>
      <c r="RYQ44" s="5"/>
      <c r="RYR44" s="5"/>
      <c r="RYS44" s="5"/>
      <c r="RYT44" s="5"/>
      <c r="RYU44" s="5"/>
      <c r="RYV44" s="5"/>
      <c r="RYW44" s="5"/>
      <c r="RYX44" s="5"/>
      <c r="RYY44" s="5"/>
      <c r="RYZ44" s="5"/>
      <c r="RZA44" s="5"/>
      <c r="RZB44" s="5"/>
      <c r="RZC44" s="5"/>
      <c r="RZD44" s="5"/>
      <c r="RZE44" s="5"/>
      <c r="RZF44" s="5"/>
      <c r="RZG44" s="5"/>
      <c r="RZH44" s="5"/>
      <c r="RZI44" s="5"/>
      <c r="RZJ44" s="5"/>
      <c r="RZK44" s="5"/>
      <c r="RZL44" s="5"/>
      <c r="RZM44" s="5"/>
      <c r="RZN44" s="5"/>
      <c r="RZO44" s="5"/>
      <c r="RZP44" s="5"/>
      <c r="RZQ44" s="5"/>
      <c r="RZR44" s="5"/>
      <c r="RZS44" s="5"/>
      <c r="RZT44" s="5"/>
      <c r="RZU44" s="5"/>
      <c r="RZV44" s="5"/>
      <c r="RZW44" s="5"/>
      <c r="RZX44" s="5"/>
      <c r="RZY44" s="5"/>
      <c r="RZZ44" s="5"/>
      <c r="SAA44" s="5"/>
      <c r="SAB44" s="5"/>
      <c r="SAC44" s="5"/>
      <c r="SAD44" s="5"/>
      <c r="SAE44" s="5"/>
      <c r="SAF44" s="5"/>
      <c r="SAG44" s="5"/>
      <c r="SAH44" s="5"/>
      <c r="SAI44" s="5"/>
      <c r="SAJ44" s="5"/>
      <c r="SAK44" s="5"/>
      <c r="SAL44" s="5"/>
      <c r="SAM44" s="5"/>
      <c r="SAN44" s="5"/>
      <c r="SAO44" s="5"/>
      <c r="SAP44" s="5"/>
      <c r="SAQ44" s="5"/>
      <c r="SAR44" s="5"/>
      <c r="SAS44" s="5"/>
      <c r="SAT44" s="5"/>
      <c r="SAU44" s="5"/>
      <c r="SAV44" s="5"/>
      <c r="SAW44" s="5"/>
      <c r="SAX44" s="5"/>
      <c r="SAY44" s="5"/>
      <c r="SAZ44" s="5"/>
      <c r="SBA44" s="5"/>
      <c r="SBB44" s="5"/>
      <c r="SBC44" s="5"/>
      <c r="SBD44" s="5"/>
      <c r="SBE44" s="5"/>
      <c r="SBF44" s="5"/>
      <c r="SBG44" s="5"/>
      <c r="SBH44" s="5"/>
      <c r="SBI44" s="5"/>
      <c r="SBJ44" s="5"/>
      <c r="SBK44" s="5"/>
      <c r="SBL44" s="5"/>
      <c r="SBM44" s="5"/>
      <c r="SBN44" s="5"/>
      <c r="SBO44" s="5"/>
      <c r="SBP44" s="5"/>
      <c r="SBQ44" s="5"/>
      <c r="SBR44" s="5"/>
      <c r="SBS44" s="5"/>
      <c r="SBT44" s="5"/>
      <c r="SBU44" s="5"/>
      <c r="SBV44" s="5"/>
      <c r="SBW44" s="5"/>
      <c r="SBX44" s="5"/>
      <c r="SBY44" s="5"/>
      <c r="SBZ44" s="5"/>
      <c r="SCA44" s="5"/>
      <c r="SCB44" s="5"/>
      <c r="SCC44" s="5"/>
      <c r="SCD44" s="5"/>
      <c r="SCE44" s="5"/>
      <c r="SCF44" s="5"/>
      <c r="SCG44" s="5"/>
      <c r="SCH44" s="5"/>
      <c r="SCI44" s="5"/>
      <c r="SCJ44" s="5"/>
      <c r="SCK44" s="5"/>
      <c r="SCL44" s="5"/>
      <c r="SCM44" s="5"/>
      <c r="SCN44" s="5"/>
      <c r="SCO44" s="5"/>
      <c r="SCP44" s="5"/>
      <c r="SCQ44" s="5"/>
      <c r="SCR44" s="5"/>
      <c r="SCS44" s="5"/>
      <c r="SCT44" s="5"/>
      <c r="SCU44" s="5"/>
      <c r="SCV44" s="5"/>
      <c r="SCW44" s="5"/>
      <c r="SCX44" s="5"/>
      <c r="SCY44" s="5"/>
      <c r="SCZ44" s="5"/>
      <c r="SDA44" s="5"/>
      <c r="SDB44" s="5"/>
      <c r="SDC44" s="5"/>
      <c r="SDD44" s="5"/>
      <c r="SDE44" s="5"/>
      <c r="SDF44" s="5"/>
      <c r="SDG44" s="5"/>
      <c r="SDH44" s="5"/>
      <c r="SDI44" s="5"/>
      <c r="SDJ44" s="5"/>
      <c r="SDK44" s="5"/>
      <c r="SDL44" s="5"/>
      <c r="SDM44" s="5"/>
      <c r="SDN44" s="5"/>
      <c r="SDO44" s="5"/>
      <c r="SDP44" s="5"/>
      <c r="SDQ44" s="5"/>
      <c r="SDR44" s="5"/>
      <c r="SDS44" s="5"/>
      <c r="SDT44" s="5"/>
      <c r="SDU44" s="5"/>
      <c r="SDV44" s="5"/>
      <c r="SDW44" s="5"/>
      <c r="SDX44" s="5"/>
      <c r="SDY44" s="5"/>
      <c r="SDZ44" s="5"/>
      <c r="SEA44" s="5"/>
      <c r="SEB44" s="5"/>
      <c r="SEC44" s="5"/>
      <c r="SED44" s="5"/>
      <c r="SEE44" s="5"/>
      <c r="SEF44" s="5"/>
      <c r="SEG44" s="5"/>
      <c r="SEH44" s="5"/>
      <c r="SEI44" s="5"/>
      <c r="SEJ44" s="5"/>
      <c r="SEK44" s="5"/>
      <c r="SEL44" s="5"/>
      <c r="SEM44" s="5"/>
      <c r="SEN44" s="5"/>
      <c r="SEO44" s="5"/>
      <c r="SEP44" s="5"/>
      <c r="SEQ44" s="5"/>
      <c r="SER44" s="5"/>
      <c r="SES44" s="5"/>
      <c r="SET44" s="5"/>
      <c r="SEU44" s="5"/>
      <c r="SEV44" s="5"/>
      <c r="SEW44" s="5"/>
      <c r="SEX44" s="5"/>
      <c r="SEY44" s="5"/>
      <c r="SEZ44" s="5"/>
      <c r="SFA44" s="5"/>
      <c r="SFB44" s="5"/>
      <c r="SFC44" s="5"/>
      <c r="SFD44" s="5"/>
      <c r="SFE44" s="5"/>
      <c r="SFF44" s="5"/>
      <c r="SFG44" s="5"/>
      <c r="SFH44" s="5"/>
      <c r="SFI44" s="5"/>
      <c r="SFJ44" s="5"/>
      <c r="SFK44" s="5"/>
      <c r="SFL44" s="5"/>
      <c r="SFM44" s="5"/>
      <c r="SFN44" s="5"/>
      <c r="SFO44" s="5"/>
      <c r="SFP44" s="5"/>
      <c r="SFQ44" s="5"/>
      <c r="SFR44" s="5"/>
      <c r="SFS44" s="5"/>
      <c r="SFT44" s="5"/>
      <c r="SFU44" s="5"/>
      <c r="SFV44" s="5"/>
      <c r="SFW44" s="5"/>
      <c r="SFX44" s="5"/>
      <c r="SFY44" s="5"/>
      <c r="SFZ44" s="5"/>
      <c r="SGA44" s="5"/>
      <c r="SGB44" s="5"/>
      <c r="SGC44" s="5"/>
      <c r="SGD44" s="5"/>
      <c r="SGE44" s="5"/>
      <c r="SGF44" s="5"/>
      <c r="SGG44" s="5"/>
      <c r="SGH44" s="5"/>
      <c r="SGI44" s="5"/>
      <c r="SGJ44" s="5"/>
      <c r="SGK44" s="5"/>
      <c r="SGL44" s="5"/>
      <c r="SGM44" s="5"/>
      <c r="SGN44" s="5"/>
      <c r="SGO44" s="5"/>
      <c r="SGP44" s="5"/>
      <c r="SGQ44" s="5"/>
      <c r="SGR44" s="5"/>
      <c r="SGS44" s="5"/>
      <c r="SGT44" s="5"/>
      <c r="SGU44" s="5"/>
      <c r="SGV44" s="5"/>
      <c r="SGW44" s="5"/>
      <c r="SGX44" s="5"/>
      <c r="SGY44" s="5"/>
      <c r="SGZ44" s="5"/>
      <c r="SHA44" s="5"/>
      <c r="SHB44" s="5"/>
      <c r="SHC44" s="5"/>
      <c r="SHD44" s="5"/>
      <c r="SHE44" s="5"/>
      <c r="SHF44" s="5"/>
      <c r="SHG44" s="5"/>
      <c r="SHH44" s="5"/>
      <c r="SHI44" s="5"/>
      <c r="SHJ44" s="5"/>
      <c r="SHK44" s="5"/>
      <c r="SHL44" s="5"/>
      <c r="SHM44" s="5"/>
      <c r="SHN44" s="5"/>
      <c r="SHO44" s="5"/>
      <c r="SHP44" s="5"/>
      <c r="SHQ44" s="5"/>
      <c r="SHR44" s="5"/>
      <c r="SHS44" s="5"/>
      <c r="SHT44" s="5"/>
      <c r="SHU44" s="5"/>
      <c r="SHV44" s="5"/>
      <c r="SHW44" s="5"/>
      <c r="SHX44" s="5"/>
      <c r="SHY44" s="5"/>
      <c r="SHZ44" s="5"/>
      <c r="SIA44" s="5"/>
      <c r="SIB44" s="5"/>
      <c r="SIC44" s="5"/>
      <c r="SID44" s="5"/>
      <c r="SIE44" s="5"/>
      <c r="SIF44" s="5"/>
      <c r="SIG44" s="5"/>
      <c r="SIH44" s="5"/>
      <c r="SII44" s="5"/>
      <c r="SIJ44" s="5"/>
      <c r="SIK44" s="5"/>
      <c r="SIL44" s="5"/>
      <c r="SIM44" s="5"/>
      <c r="SIN44" s="5"/>
      <c r="SIO44" s="5"/>
      <c r="SIP44" s="5"/>
      <c r="SIQ44" s="5"/>
      <c r="SIR44" s="5"/>
      <c r="SIS44" s="5"/>
      <c r="SIT44" s="5"/>
      <c r="SIU44" s="5"/>
      <c r="SIV44" s="5"/>
      <c r="SIW44" s="5"/>
      <c r="SIX44" s="5"/>
      <c r="SIY44" s="5"/>
      <c r="SIZ44" s="5"/>
      <c r="SJA44" s="5"/>
      <c r="SJB44" s="5"/>
      <c r="SJC44" s="5"/>
      <c r="SJD44" s="5"/>
      <c r="SJE44" s="5"/>
      <c r="SJF44" s="5"/>
      <c r="SJG44" s="5"/>
      <c r="SJH44" s="5"/>
      <c r="SJI44" s="5"/>
      <c r="SJJ44" s="5"/>
      <c r="SJK44" s="5"/>
      <c r="SJL44" s="5"/>
      <c r="SJM44" s="5"/>
      <c r="SJN44" s="5"/>
      <c r="SJO44" s="5"/>
      <c r="SJP44" s="5"/>
      <c r="SJQ44" s="5"/>
      <c r="SJR44" s="5"/>
      <c r="SJS44" s="5"/>
      <c r="SJT44" s="5"/>
      <c r="SJU44" s="5"/>
      <c r="SJV44" s="5"/>
      <c r="SJW44" s="5"/>
      <c r="SJX44" s="5"/>
      <c r="SJY44" s="5"/>
      <c r="SJZ44" s="5"/>
      <c r="SKA44" s="5"/>
      <c r="SKB44" s="5"/>
      <c r="SKC44" s="5"/>
      <c r="SKD44" s="5"/>
      <c r="SKE44" s="5"/>
      <c r="SKF44" s="5"/>
      <c r="SKG44" s="5"/>
      <c r="SKH44" s="5"/>
      <c r="SKI44" s="5"/>
      <c r="SKJ44" s="5"/>
      <c r="SKK44" s="5"/>
      <c r="SKL44" s="5"/>
      <c r="SKM44" s="5"/>
      <c r="SKN44" s="5"/>
      <c r="SKO44" s="5"/>
      <c r="SKP44" s="5"/>
      <c r="SKQ44" s="5"/>
      <c r="SKR44" s="5"/>
      <c r="SKS44" s="5"/>
      <c r="SKT44" s="5"/>
      <c r="SKU44" s="5"/>
      <c r="SKV44" s="5"/>
      <c r="SKW44" s="5"/>
      <c r="SKX44" s="5"/>
      <c r="SKY44" s="5"/>
      <c r="SKZ44" s="5"/>
      <c r="SLA44" s="5"/>
      <c r="SLB44" s="5"/>
      <c r="SLC44" s="5"/>
      <c r="SLD44" s="5"/>
      <c r="SLE44" s="5"/>
      <c r="SLF44" s="5"/>
      <c r="SLG44" s="5"/>
      <c r="SLH44" s="5"/>
      <c r="SLI44" s="5"/>
      <c r="SLJ44" s="5"/>
      <c r="SLK44" s="5"/>
      <c r="SLL44" s="5"/>
      <c r="SLM44" s="5"/>
      <c r="SLN44" s="5"/>
      <c r="SLO44" s="5"/>
      <c r="SLP44" s="5"/>
      <c r="SLQ44" s="5"/>
      <c r="SLR44" s="5"/>
      <c r="SLS44" s="5"/>
      <c r="SLT44" s="5"/>
      <c r="SLU44" s="5"/>
      <c r="SLV44" s="5"/>
      <c r="SLW44" s="5"/>
      <c r="SLX44" s="5"/>
      <c r="SLY44" s="5"/>
      <c r="SLZ44" s="5"/>
      <c r="SMA44" s="5"/>
      <c r="SMB44" s="5"/>
      <c r="SMC44" s="5"/>
      <c r="SMD44" s="5"/>
      <c r="SME44" s="5"/>
      <c r="SMF44" s="5"/>
      <c r="SMG44" s="5"/>
      <c r="SMH44" s="5"/>
      <c r="SMI44" s="5"/>
      <c r="SMJ44" s="5"/>
      <c r="SMK44" s="5"/>
      <c r="SML44" s="5"/>
      <c r="SMM44" s="5"/>
      <c r="SMN44" s="5"/>
      <c r="SMO44" s="5"/>
      <c r="SMP44" s="5"/>
      <c r="SMQ44" s="5"/>
      <c r="SMR44" s="5"/>
      <c r="SMS44" s="5"/>
      <c r="SMT44" s="5"/>
      <c r="SMU44" s="5"/>
      <c r="SMV44" s="5"/>
      <c r="SMW44" s="5"/>
      <c r="SMX44" s="5"/>
      <c r="SMY44" s="5"/>
      <c r="SMZ44" s="5"/>
      <c r="SNA44" s="5"/>
      <c r="SNB44" s="5"/>
      <c r="SNC44" s="5"/>
      <c r="SND44" s="5"/>
      <c r="SNE44" s="5"/>
      <c r="SNF44" s="5"/>
      <c r="SNG44" s="5"/>
      <c r="SNH44" s="5"/>
      <c r="SNI44" s="5"/>
      <c r="SNJ44" s="5"/>
      <c r="SNK44" s="5"/>
      <c r="SNL44" s="5"/>
      <c r="SNM44" s="5"/>
      <c r="SNN44" s="5"/>
      <c r="SNO44" s="5"/>
      <c r="SNP44" s="5"/>
      <c r="SNQ44" s="5"/>
      <c r="SNR44" s="5"/>
      <c r="SNS44" s="5"/>
      <c r="SNT44" s="5"/>
      <c r="SNU44" s="5"/>
      <c r="SNV44" s="5"/>
      <c r="SNW44" s="5"/>
      <c r="SNX44" s="5"/>
      <c r="SNY44" s="5"/>
      <c r="SNZ44" s="5"/>
      <c r="SOA44" s="5"/>
      <c r="SOB44" s="5"/>
      <c r="SOC44" s="5"/>
      <c r="SOD44" s="5"/>
      <c r="SOE44" s="5"/>
      <c r="SOF44" s="5"/>
      <c r="SOG44" s="5"/>
      <c r="SOH44" s="5"/>
      <c r="SOI44" s="5"/>
      <c r="SOJ44" s="5"/>
      <c r="SOK44" s="5"/>
      <c r="SOL44" s="5"/>
      <c r="SOM44" s="5"/>
      <c r="SON44" s="5"/>
      <c r="SOO44" s="5"/>
      <c r="SOP44" s="5"/>
      <c r="SOQ44" s="5"/>
      <c r="SOR44" s="5"/>
      <c r="SOS44" s="5"/>
      <c r="SOT44" s="5"/>
      <c r="SOU44" s="5"/>
      <c r="SOV44" s="5"/>
      <c r="SOW44" s="5"/>
      <c r="SOX44" s="5"/>
      <c r="SOY44" s="5"/>
      <c r="SOZ44" s="5"/>
      <c r="SPA44" s="5"/>
      <c r="SPB44" s="5"/>
      <c r="SPC44" s="5"/>
      <c r="SPD44" s="5"/>
      <c r="SPE44" s="5"/>
      <c r="SPF44" s="5"/>
      <c r="SPG44" s="5"/>
      <c r="SPH44" s="5"/>
      <c r="SPI44" s="5"/>
      <c r="SPJ44" s="5"/>
      <c r="SPK44" s="5"/>
      <c r="SPL44" s="5"/>
      <c r="SPM44" s="5"/>
      <c r="SPN44" s="5"/>
      <c r="SPO44" s="5"/>
      <c r="SPP44" s="5"/>
      <c r="SPQ44" s="5"/>
      <c r="SPR44" s="5"/>
      <c r="SPS44" s="5"/>
      <c r="SPT44" s="5"/>
      <c r="SPU44" s="5"/>
      <c r="SPV44" s="5"/>
      <c r="SPW44" s="5"/>
      <c r="SPX44" s="5"/>
      <c r="SPY44" s="5"/>
      <c r="SPZ44" s="5"/>
      <c r="SQA44" s="5"/>
      <c r="SQB44" s="5"/>
      <c r="SQC44" s="5"/>
      <c r="SQD44" s="5"/>
      <c r="SQE44" s="5"/>
      <c r="SQF44" s="5"/>
      <c r="SQG44" s="5"/>
      <c r="SQH44" s="5"/>
      <c r="SQI44" s="5"/>
      <c r="SQJ44" s="5"/>
      <c r="SQK44" s="5"/>
      <c r="SQL44" s="5"/>
      <c r="SQM44" s="5"/>
      <c r="SQN44" s="5"/>
      <c r="SQO44" s="5"/>
      <c r="SQP44" s="5"/>
      <c r="SQQ44" s="5"/>
      <c r="SQR44" s="5"/>
      <c r="SQS44" s="5"/>
      <c r="SQT44" s="5"/>
      <c r="SQU44" s="5"/>
      <c r="SQV44" s="5"/>
      <c r="SQW44" s="5"/>
      <c r="SQX44" s="5"/>
      <c r="SQY44" s="5"/>
      <c r="SQZ44" s="5"/>
      <c r="SRA44" s="5"/>
      <c r="SRB44" s="5"/>
      <c r="SRC44" s="5"/>
      <c r="SRD44" s="5"/>
      <c r="SRE44" s="5"/>
      <c r="SRF44" s="5"/>
      <c r="SRG44" s="5"/>
      <c r="SRH44" s="5"/>
      <c r="SRI44" s="5"/>
      <c r="SRJ44" s="5"/>
      <c r="SRK44" s="5"/>
      <c r="SRL44" s="5"/>
      <c r="SRM44" s="5"/>
      <c r="SRN44" s="5"/>
      <c r="SRO44" s="5"/>
      <c r="SRP44" s="5"/>
      <c r="SRQ44" s="5"/>
      <c r="SRR44" s="5"/>
      <c r="SRS44" s="5"/>
      <c r="SRT44" s="5"/>
      <c r="SRU44" s="5"/>
      <c r="SRV44" s="5"/>
      <c r="SRW44" s="5"/>
      <c r="SRX44" s="5"/>
      <c r="SRY44" s="5"/>
      <c r="SRZ44" s="5"/>
      <c r="SSA44" s="5"/>
      <c r="SSB44" s="5"/>
      <c r="SSC44" s="5"/>
      <c r="SSD44" s="5"/>
      <c r="SSE44" s="5"/>
      <c r="SSF44" s="5"/>
      <c r="SSG44" s="5"/>
      <c r="SSH44" s="5"/>
      <c r="SSI44" s="5"/>
      <c r="SSJ44" s="5"/>
      <c r="SSK44" s="5"/>
      <c r="SSL44" s="5"/>
      <c r="SSM44" s="5"/>
      <c r="SSN44" s="5"/>
      <c r="SSO44" s="5"/>
      <c r="SSP44" s="5"/>
      <c r="SSQ44" s="5"/>
      <c r="SSR44" s="5"/>
      <c r="SSS44" s="5"/>
      <c r="SST44" s="5"/>
      <c r="SSU44" s="5"/>
      <c r="SSV44" s="5"/>
      <c r="SSW44" s="5"/>
      <c r="SSX44" s="5"/>
      <c r="SSY44" s="5"/>
      <c r="SSZ44" s="5"/>
      <c r="STA44" s="5"/>
      <c r="STB44" s="5"/>
      <c r="STC44" s="5"/>
      <c r="STD44" s="5"/>
      <c r="STE44" s="5"/>
      <c r="STF44" s="5"/>
      <c r="STG44" s="5"/>
      <c r="STH44" s="5"/>
      <c r="STI44" s="5"/>
      <c r="STJ44" s="5"/>
      <c r="STK44" s="5"/>
      <c r="STL44" s="5"/>
      <c r="STM44" s="5"/>
      <c r="STN44" s="5"/>
      <c r="STO44" s="5"/>
      <c r="STP44" s="5"/>
      <c r="STQ44" s="5"/>
      <c r="STR44" s="5"/>
      <c r="STS44" s="5"/>
      <c r="STT44" s="5"/>
      <c r="STU44" s="5"/>
      <c r="STV44" s="5"/>
      <c r="STW44" s="5"/>
      <c r="STX44" s="5"/>
      <c r="STY44" s="5"/>
      <c r="STZ44" s="5"/>
      <c r="SUA44" s="5"/>
      <c r="SUB44" s="5"/>
      <c r="SUC44" s="5"/>
      <c r="SUD44" s="5"/>
      <c r="SUE44" s="5"/>
      <c r="SUF44" s="5"/>
      <c r="SUG44" s="5"/>
      <c r="SUH44" s="5"/>
      <c r="SUI44" s="5"/>
      <c r="SUJ44" s="5"/>
      <c r="SUK44" s="5"/>
      <c r="SUL44" s="5"/>
      <c r="SUM44" s="5"/>
      <c r="SUN44" s="5"/>
      <c r="SUO44" s="5"/>
      <c r="SUP44" s="5"/>
      <c r="SUQ44" s="5"/>
      <c r="SUR44" s="5"/>
      <c r="SUS44" s="5"/>
      <c r="SUT44" s="5"/>
      <c r="SUU44" s="5"/>
      <c r="SUV44" s="5"/>
      <c r="SUW44" s="5"/>
      <c r="SUX44" s="5"/>
      <c r="SUY44" s="5"/>
      <c r="SUZ44" s="5"/>
      <c r="SVA44" s="5"/>
      <c r="SVB44" s="5"/>
      <c r="SVC44" s="5"/>
      <c r="SVD44" s="5"/>
      <c r="SVE44" s="5"/>
      <c r="SVF44" s="5"/>
      <c r="SVG44" s="5"/>
      <c r="SVH44" s="5"/>
      <c r="SVI44" s="5"/>
      <c r="SVJ44" s="5"/>
      <c r="SVK44" s="5"/>
      <c r="SVL44" s="5"/>
      <c r="SVM44" s="5"/>
      <c r="SVN44" s="5"/>
      <c r="SVO44" s="5"/>
      <c r="SVP44" s="5"/>
      <c r="SVQ44" s="5"/>
      <c r="SVR44" s="5"/>
      <c r="SVS44" s="5"/>
      <c r="SVT44" s="5"/>
      <c r="SVU44" s="5"/>
      <c r="SVV44" s="5"/>
      <c r="SVW44" s="5"/>
      <c r="SVX44" s="5"/>
      <c r="SVY44" s="5"/>
      <c r="SVZ44" s="5"/>
      <c r="SWA44" s="5"/>
      <c r="SWB44" s="5"/>
      <c r="SWC44" s="5"/>
      <c r="SWD44" s="5"/>
      <c r="SWE44" s="5"/>
      <c r="SWF44" s="5"/>
      <c r="SWG44" s="5"/>
      <c r="SWH44" s="5"/>
      <c r="SWI44" s="5"/>
      <c r="SWJ44" s="5"/>
      <c r="SWK44" s="5"/>
      <c r="SWL44" s="5"/>
      <c r="SWM44" s="5"/>
      <c r="SWN44" s="5"/>
      <c r="SWO44" s="5"/>
      <c r="SWP44" s="5"/>
      <c r="SWQ44" s="5"/>
      <c r="SWR44" s="5"/>
      <c r="SWS44" s="5"/>
      <c r="SWT44" s="5"/>
      <c r="SWU44" s="5"/>
      <c r="SWV44" s="5"/>
      <c r="SWW44" s="5"/>
      <c r="SWX44" s="5"/>
      <c r="SWY44" s="5"/>
      <c r="SWZ44" s="5"/>
      <c r="SXA44" s="5"/>
      <c r="SXB44" s="5"/>
      <c r="SXC44" s="5"/>
      <c r="SXD44" s="5"/>
      <c r="SXE44" s="5"/>
      <c r="SXF44" s="5"/>
      <c r="SXG44" s="5"/>
      <c r="SXH44" s="5"/>
      <c r="SXI44" s="5"/>
      <c r="SXJ44" s="5"/>
      <c r="SXK44" s="5"/>
      <c r="SXL44" s="5"/>
      <c r="SXM44" s="5"/>
      <c r="SXN44" s="5"/>
      <c r="SXO44" s="5"/>
      <c r="SXP44" s="5"/>
      <c r="SXQ44" s="5"/>
      <c r="SXR44" s="5"/>
      <c r="SXS44" s="5"/>
      <c r="SXT44" s="5"/>
      <c r="SXU44" s="5"/>
      <c r="SXV44" s="5"/>
      <c r="SXW44" s="5"/>
      <c r="SXX44" s="5"/>
      <c r="SXY44" s="5"/>
      <c r="SXZ44" s="5"/>
      <c r="SYA44" s="5"/>
      <c r="SYB44" s="5"/>
      <c r="SYC44" s="5"/>
      <c r="SYD44" s="5"/>
      <c r="SYE44" s="5"/>
      <c r="SYF44" s="5"/>
      <c r="SYG44" s="5"/>
      <c r="SYH44" s="5"/>
      <c r="SYI44" s="5"/>
      <c r="SYJ44" s="5"/>
      <c r="SYK44" s="5"/>
      <c r="SYL44" s="5"/>
      <c r="SYM44" s="5"/>
      <c r="SYN44" s="5"/>
      <c r="SYO44" s="5"/>
      <c r="SYP44" s="5"/>
      <c r="SYQ44" s="5"/>
      <c r="SYR44" s="5"/>
      <c r="SYS44" s="5"/>
      <c r="SYT44" s="5"/>
      <c r="SYU44" s="5"/>
      <c r="SYV44" s="5"/>
      <c r="SYW44" s="5"/>
      <c r="SYX44" s="5"/>
      <c r="SYY44" s="5"/>
      <c r="SYZ44" s="5"/>
      <c r="SZA44" s="5"/>
      <c r="SZB44" s="5"/>
      <c r="SZC44" s="5"/>
      <c r="SZD44" s="5"/>
      <c r="SZE44" s="5"/>
      <c r="SZF44" s="5"/>
      <c r="SZG44" s="5"/>
      <c r="SZH44" s="5"/>
      <c r="SZI44" s="5"/>
      <c r="SZJ44" s="5"/>
      <c r="SZK44" s="5"/>
      <c r="SZL44" s="5"/>
      <c r="SZM44" s="5"/>
      <c r="SZN44" s="5"/>
      <c r="SZO44" s="5"/>
      <c r="SZP44" s="5"/>
      <c r="SZQ44" s="5"/>
      <c r="SZR44" s="5"/>
      <c r="SZS44" s="5"/>
      <c r="SZT44" s="5"/>
      <c r="SZU44" s="5"/>
      <c r="SZV44" s="5"/>
      <c r="SZW44" s="5"/>
      <c r="SZX44" s="5"/>
      <c r="SZY44" s="5"/>
      <c r="SZZ44" s="5"/>
      <c r="TAA44" s="5"/>
      <c r="TAB44" s="5"/>
      <c r="TAC44" s="5"/>
      <c r="TAD44" s="5"/>
      <c r="TAE44" s="5"/>
      <c r="TAF44" s="5"/>
      <c r="TAG44" s="5"/>
      <c r="TAH44" s="5"/>
      <c r="TAI44" s="5"/>
      <c r="TAJ44" s="5"/>
      <c r="TAK44" s="5"/>
      <c r="TAL44" s="5"/>
      <c r="TAM44" s="5"/>
      <c r="TAN44" s="5"/>
      <c r="TAO44" s="5"/>
      <c r="TAP44" s="5"/>
      <c r="TAQ44" s="5"/>
      <c r="TAR44" s="5"/>
      <c r="TAS44" s="5"/>
      <c r="TAT44" s="5"/>
      <c r="TAU44" s="5"/>
      <c r="TAV44" s="5"/>
      <c r="TAW44" s="5"/>
      <c r="TAX44" s="5"/>
      <c r="TAY44" s="5"/>
      <c r="TAZ44" s="5"/>
      <c r="TBA44" s="5"/>
      <c r="TBB44" s="5"/>
      <c r="TBC44" s="5"/>
      <c r="TBD44" s="5"/>
      <c r="TBE44" s="5"/>
      <c r="TBF44" s="5"/>
      <c r="TBG44" s="5"/>
      <c r="TBH44" s="5"/>
      <c r="TBI44" s="5"/>
      <c r="TBJ44" s="5"/>
      <c r="TBK44" s="5"/>
      <c r="TBL44" s="5"/>
      <c r="TBM44" s="5"/>
      <c r="TBN44" s="5"/>
      <c r="TBO44" s="5"/>
      <c r="TBP44" s="5"/>
      <c r="TBQ44" s="5"/>
      <c r="TBR44" s="5"/>
      <c r="TBS44" s="5"/>
      <c r="TBT44" s="5"/>
      <c r="TBU44" s="5"/>
      <c r="TBV44" s="5"/>
      <c r="TBW44" s="5"/>
      <c r="TBX44" s="5"/>
      <c r="TBY44" s="5"/>
      <c r="TBZ44" s="5"/>
      <c r="TCA44" s="5"/>
      <c r="TCB44" s="5"/>
      <c r="TCC44" s="5"/>
      <c r="TCD44" s="5"/>
      <c r="TCE44" s="5"/>
      <c r="TCF44" s="5"/>
      <c r="TCG44" s="5"/>
      <c r="TCH44" s="5"/>
      <c r="TCI44" s="5"/>
      <c r="TCJ44" s="5"/>
      <c r="TCK44" s="5"/>
      <c r="TCL44" s="5"/>
      <c r="TCM44" s="5"/>
      <c r="TCN44" s="5"/>
      <c r="TCO44" s="5"/>
      <c r="TCP44" s="5"/>
      <c r="TCQ44" s="5"/>
      <c r="TCR44" s="5"/>
      <c r="TCS44" s="5"/>
      <c r="TCT44" s="5"/>
      <c r="TCU44" s="5"/>
      <c r="TCV44" s="5"/>
      <c r="TCW44" s="5"/>
      <c r="TCX44" s="5"/>
      <c r="TCY44" s="5"/>
      <c r="TCZ44" s="5"/>
      <c r="TDA44" s="5"/>
      <c r="TDB44" s="5"/>
      <c r="TDC44" s="5"/>
      <c r="TDD44" s="5"/>
      <c r="TDE44" s="5"/>
      <c r="TDF44" s="5"/>
      <c r="TDG44" s="5"/>
      <c r="TDH44" s="5"/>
      <c r="TDI44" s="5"/>
      <c r="TDJ44" s="5"/>
      <c r="TDK44" s="5"/>
      <c r="TDL44" s="5"/>
      <c r="TDM44" s="5"/>
      <c r="TDN44" s="5"/>
      <c r="TDO44" s="5"/>
      <c r="TDP44" s="5"/>
      <c r="TDQ44" s="5"/>
      <c r="TDR44" s="5"/>
      <c r="TDS44" s="5"/>
      <c r="TDT44" s="5"/>
      <c r="TDU44" s="5"/>
      <c r="TDV44" s="5"/>
      <c r="TDW44" s="5"/>
      <c r="TDX44" s="5"/>
      <c r="TDY44" s="5"/>
      <c r="TDZ44" s="5"/>
      <c r="TEA44" s="5"/>
      <c r="TEB44" s="5"/>
      <c r="TEC44" s="5"/>
      <c r="TED44" s="5"/>
      <c r="TEE44" s="5"/>
      <c r="TEF44" s="5"/>
      <c r="TEG44" s="5"/>
      <c r="TEH44" s="5"/>
      <c r="TEI44" s="5"/>
      <c r="TEJ44" s="5"/>
      <c r="TEK44" s="5"/>
      <c r="TEL44" s="5"/>
      <c r="TEM44" s="5"/>
      <c r="TEN44" s="5"/>
      <c r="TEO44" s="5"/>
      <c r="TEP44" s="5"/>
      <c r="TEQ44" s="5"/>
      <c r="TER44" s="5"/>
      <c r="TES44" s="5"/>
      <c r="TET44" s="5"/>
      <c r="TEU44" s="5"/>
      <c r="TEV44" s="5"/>
      <c r="TEW44" s="5"/>
      <c r="TEX44" s="5"/>
      <c r="TEY44" s="5"/>
      <c r="TEZ44" s="5"/>
      <c r="TFA44" s="5"/>
      <c r="TFB44" s="5"/>
      <c r="TFC44" s="5"/>
      <c r="TFD44" s="5"/>
      <c r="TFE44" s="5"/>
      <c r="TFF44" s="5"/>
      <c r="TFG44" s="5"/>
      <c r="TFH44" s="5"/>
      <c r="TFI44" s="5"/>
      <c r="TFJ44" s="5"/>
      <c r="TFK44" s="5"/>
      <c r="TFL44" s="5"/>
      <c r="TFM44" s="5"/>
      <c r="TFN44" s="5"/>
      <c r="TFO44" s="5"/>
      <c r="TFP44" s="5"/>
      <c r="TFQ44" s="5"/>
      <c r="TFR44" s="5"/>
      <c r="TFS44" s="5"/>
      <c r="TFT44" s="5"/>
      <c r="TFU44" s="5"/>
      <c r="TFV44" s="5"/>
      <c r="TFW44" s="5"/>
      <c r="TFX44" s="5"/>
      <c r="TFY44" s="5"/>
      <c r="TFZ44" s="5"/>
      <c r="TGA44" s="5"/>
      <c r="TGB44" s="5"/>
      <c r="TGC44" s="5"/>
      <c r="TGD44" s="5"/>
      <c r="TGE44" s="5"/>
      <c r="TGF44" s="5"/>
      <c r="TGG44" s="5"/>
      <c r="TGH44" s="5"/>
      <c r="TGI44" s="5"/>
      <c r="TGJ44" s="5"/>
      <c r="TGK44" s="5"/>
      <c r="TGL44" s="5"/>
      <c r="TGM44" s="5"/>
      <c r="TGN44" s="5"/>
      <c r="TGO44" s="5"/>
      <c r="TGP44" s="5"/>
      <c r="TGQ44" s="5"/>
      <c r="TGR44" s="5"/>
      <c r="TGS44" s="5"/>
      <c r="TGT44" s="5"/>
      <c r="TGU44" s="5"/>
      <c r="TGV44" s="5"/>
      <c r="TGW44" s="5"/>
      <c r="TGX44" s="5"/>
      <c r="TGY44" s="5"/>
      <c r="TGZ44" s="5"/>
      <c r="THA44" s="5"/>
      <c r="THB44" s="5"/>
      <c r="THC44" s="5"/>
      <c r="THD44" s="5"/>
      <c r="THE44" s="5"/>
      <c r="THF44" s="5"/>
      <c r="THG44" s="5"/>
      <c r="THH44" s="5"/>
      <c r="THI44" s="5"/>
      <c r="THJ44" s="5"/>
      <c r="THK44" s="5"/>
      <c r="THL44" s="5"/>
      <c r="THM44" s="5"/>
      <c r="THN44" s="5"/>
      <c r="THO44" s="5"/>
      <c r="THP44" s="5"/>
      <c r="THQ44" s="5"/>
      <c r="THR44" s="5"/>
      <c r="THS44" s="5"/>
      <c r="THT44" s="5"/>
      <c r="THU44" s="5"/>
      <c r="THV44" s="5"/>
      <c r="THW44" s="5"/>
      <c r="THX44" s="5"/>
      <c r="THY44" s="5"/>
      <c r="THZ44" s="5"/>
      <c r="TIA44" s="5"/>
      <c r="TIB44" s="5"/>
      <c r="TIC44" s="5"/>
      <c r="TID44" s="5"/>
      <c r="TIE44" s="5"/>
      <c r="TIF44" s="5"/>
      <c r="TIG44" s="5"/>
      <c r="TIH44" s="5"/>
      <c r="TII44" s="5"/>
      <c r="TIJ44" s="5"/>
      <c r="TIK44" s="5"/>
      <c r="TIL44" s="5"/>
      <c r="TIM44" s="5"/>
      <c r="TIN44" s="5"/>
      <c r="TIO44" s="5"/>
      <c r="TIP44" s="5"/>
      <c r="TIQ44" s="5"/>
      <c r="TIR44" s="5"/>
      <c r="TIS44" s="5"/>
      <c r="TIT44" s="5"/>
      <c r="TIU44" s="5"/>
      <c r="TIV44" s="5"/>
      <c r="TIW44" s="5"/>
      <c r="TIX44" s="5"/>
      <c r="TIY44" s="5"/>
      <c r="TIZ44" s="5"/>
      <c r="TJA44" s="5"/>
      <c r="TJB44" s="5"/>
      <c r="TJC44" s="5"/>
      <c r="TJD44" s="5"/>
      <c r="TJE44" s="5"/>
      <c r="TJF44" s="5"/>
      <c r="TJG44" s="5"/>
      <c r="TJH44" s="5"/>
      <c r="TJI44" s="5"/>
      <c r="TJJ44" s="5"/>
      <c r="TJK44" s="5"/>
      <c r="TJL44" s="5"/>
      <c r="TJM44" s="5"/>
      <c r="TJN44" s="5"/>
      <c r="TJO44" s="5"/>
      <c r="TJP44" s="5"/>
      <c r="TJQ44" s="5"/>
      <c r="TJR44" s="5"/>
      <c r="TJS44" s="5"/>
      <c r="TJT44" s="5"/>
      <c r="TJU44" s="5"/>
      <c r="TJV44" s="5"/>
      <c r="TJW44" s="5"/>
      <c r="TJX44" s="5"/>
      <c r="TJY44" s="5"/>
      <c r="TJZ44" s="5"/>
      <c r="TKA44" s="5"/>
      <c r="TKB44" s="5"/>
      <c r="TKC44" s="5"/>
      <c r="TKD44" s="5"/>
      <c r="TKE44" s="5"/>
      <c r="TKF44" s="5"/>
      <c r="TKG44" s="5"/>
      <c r="TKH44" s="5"/>
      <c r="TKI44" s="5"/>
      <c r="TKJ44" s="5"/>
      <c r="TKK44" s="5"/>
      <c r="TKL44" s="5"/>
      <c r="TKM44" s="5"/>
      <c r="TKN44" s="5"/>
      <c r="TKO44" s="5"/>
      <c r="TKP44" s="5"/>
      <c r="TKQ44" s="5"/>
      <c r="TKR44" s="5"/>
      <c r="TKS44" s="5"/>
      <c r="TKT44" s="5"/>
      <c r="TKU44" s="5"/>
      <c r="TKV44" s="5"/>
      <c r="TKW44" s="5"/>
      <c r="TKX44" s="5"/>
      <c r="TKY44" s="5"/>
      <c r="TKZ44" s="5"/>
      <c r="TLA44" s="5"/>
      <c r="TLB44" s="5"/>
      <c r="TLC44" s="5"/>
      <c r="TLD44" s="5"/>
      <c r="TLE44" s="5"/>
      <c r="TLF44" s="5"/>
      <c r="TLG44" s="5"/>
      <c r="TLH44" s="5"/>
      <c r="TLI44" s="5"/>
      <c r="TLJ44" s="5"/>
      <c r="TLK44" s="5"/>
      <c r="TLL44" s="5"/>
      <c r="TLM44" s="5"/>
      <c r="TLN44" s="5"/>
      <c r="TLO44" s="5"/>
      <c r="TLP44" s="5"/>
      <c r="TLQ44" s="5"/>
      <c r="TLR44" s="5"/>
      <c r="TLS44" s="5"/>
      <c r="TLT44" s="5"/>
      <c r="TLU44" s="5"/>
      <c r="TLV44" s="5"/>
      <c r="TLW44" s="5"/>
      <c r="TLX44" s="5"/>
      <c r="TLY44" s="5"/>
      <c r="TLZ44" s="5"/>
      <c r="TMA44" s="5"/>
      <c r="TMB44" s="5"/>
      <c r="TMC44" s="5"/>
      <c r="TMD44" s="5"/>
      <c r="TME44" s="5"/>
      <c r="TMF44" s="5"/>
      <c r="TMG44" s="5"/>
      <c r="TMH44" s="5"/>
      <c r="TMI44" s="5"/>
      <c r="TMJ44" s="5"/>
      <c r="TMK44" s="5"/>
      <c r="TML44" s="5"/>
      <c r="TMM44" s="5"/>
      <c r="TMN44" s="5"/>
      <c r="TMO44" s="5"/>
      <c r="TMP44" s="5"/>
      <c r="TMQ44" s="5"/>
      <c r="TMR44" s="5"/>
      <c r="TMS44" s="5"/>
      <c r="TMT44" s="5"/>
      <c r="TMU44" s="5"/>
      <c r="TMV44" s="5"/>
      <c r="TMW44" s="5"/>
      <c r="TMX44" s="5"/>
      <c r="TMY44" s="5"/>
      <c r="TMZ44" s="5"/>
      <c r="TNA44" s="5"/>
      <c r="TNB44" s="5"/>
      <c r="TNC44" s="5"/>
      <c r="TND44" s="5"/>
      <c r="TNE44" s="5"/>
      <c r="TNF44" s="5"/>
      <c r="TNG44" s="5"/>
      <c r="TNH44" s="5"/>
      <c r="TNI44" s="5"/>
      <c r="TNJ44" s="5"/>
      <c r="TNK44" s="5"/>
      <c r="TNL44" s="5"/>
      <c r="TNM44" s="5"/>
      <c r="TNN44" s="5"/>
      <c r="TNO44" s="5"/>
      <c r="TNP44" s="5"/>
      <c r="TNQ44" s="5"/>
      <c r="TNR44" s="5"/>
      <c r="TNS44" s="5"/>
      <c r="TNT44" s="5"/>
      <c r="TNU44" s="5"/>
      <c r="TNV44" s="5"/>
      <c r="TNW44" s="5"/>
      <c r="TNX44" s="5"/>
      <c r="TNY44" s="5"/>
      <c r="TNZ44" s="5"/>
      <c r="TOA44" s="5"/>
      <c r="TOB44" s="5"/>
      <c r="TOC44" s="5"/>
      <c r="TOD44" s="5"/>
      <c r="TOE44" s="5"/>
      <c r="TOF44" s="5"/>
      <c r="TOG44" s="5"/>
      <c r="TOH44" s="5"/>
      <c r="TOI44" s="5"/>
      <c r="TOJ44" s="5"/>
      <c r="TOK44" s="5"/>
      <c r="TOL44" s="5"/>
      <c r="TOM44" s="5"/>
      <c r="TON44" s="5"/>
      <c r="TOO44" s="5"/>
      <c r="TOP44" s="5"/>
      <c r="TOQ44" s="5"/>
      <c r="TOR44" s="5"/>
      <c r="TOS44" s="5"/>
      <c r="TOT44" s="5"/>
      <c r="TOU44" s="5"/>
      <c r="TOV44" s="5"/>
      <c r="TOW44" s="5"/>
      <c r="TOX44" s="5"/>
      <c r="TOY44" s="5"/>
      <c r="TOZ44" s="5"/>
      <c r="TPA44" s="5"/>
      <c r="TPB44" s="5"/>
      <c r="TPC44" s="5"/>
      <c r="TPD44" s="5"/>
      <c r="TPE44" s="5"/>
      <c r="TPF44" s="5"/>
      <c r="TPG44" s="5"/>
      <c r="TPH44" s="5"/>
      <c r="TPI44" s="5"/>
      <c r="TPJ44" s="5"/>
      <c r="TPK44" s="5"/>
      <c r="TPL44" s="5"/>
      <c r="TPM44" s="5"/>
      <c r="TPN44" s="5"/>
      <c r="TPO44" s="5"/>
      <c r="TPP44" s="5"/>
      <c r="TPQ44" s="5"/>
      <c r="TPR44" s="5"/>
      <c r="TPS44" s="5"/>
      <c r="TPT44" s="5"/>
      <c r="TPU44" s="5"/>
      <c r="TPV44" s="5"/>
      <c r="TPW44" s="5"/>
      <c r="TPX44" s="5"/>
      <c r="TPY44" s="5"/>
      <c r="TPZ44" s="5"/>
      <c r="TQA44" s="5"/>
      <c r="TQB44" s="5"/>
      <c r="TQC44" s="5"/>
      <c r="TQD44" s="5"/>
      <c r="TQE44" s="5"/>
      <c r="TQF44" s="5"/>
      <c r="TQG44" s="5"/>
      <c r="TQH44" s="5"/>
      <c r="TQI44" s="5"/>
      <c r="TQJ44" s="5"/>
      <c r="TQK44" s="5"/>
      <c r="TQL44" s="5"/>
      <c r="TQM44" s="5"/>
      <c r="TQN44" s="5"/>
      <c r="TQO44" s="5"/>
      <c r="TQP44" s="5"/>
      <c r="TQQ44" s="5"/>
      <c r="TQR44" s="5"/>
      <c r="TQS44" s="5"/>
      <c r="TQT44" s="5"/>
      <c r="TQU44" s="5"/>
      <c r="TQV44" s="5"/>
      <c r="TQW44" s="5"/>
      <c r="TQX44" s="5"/>
      <c r="TQY44" s="5"/>
      <c r="TQZ44" s="5"/>
      <c r="TRA44" s="5"/>
      <c r="TRB44" s="5"/>
      <c r="TRC44" s="5"/>
      <c r="TRD44" s="5"/>
      <c r="TRE44" s="5"/>
      <c r="TRF44" s="5"/>
      <c r="TRG44" s="5"/>
      <c r="TRH44" s="5"/>
      <c r="TRI44" s="5"/>
      <c r="TRJ44" s="5"/>
      <c r="TRK44" s="5"/>
      <c r="TRL44" s="5"/>
      <c r="TRM44" s="5"/>
      <c r="TRN44" s="5"/>
      <c r="TRO44" s="5"/>
      <c r="TRP44" s="5"/>
      <c r="TRQ44" s="5"/>
      <c r="TRR44" s="5"/>
      <c r="TRS44" s="5"/>
      <c r="TRT44" s="5"/>
      <c r="TRU44" s="5"/>
      <c r="TRV44" s="5"/>
      <c r="TRW44" s="5"/>
      <c r="TRX44" s="5"/>
      <c r="TRY44" s="5"/>
      <c r="TRZ44" s="5"/>
      <c r="TSA44" s="5"/>
      <c r="TSB44" s="5"/>
      <c r="TSC44" s="5"/>
      <c r="TSD44" s="5"/>
      <c r="TSE44" s="5"/>
      <c r="TSF44" s="5"/>
      <c r="TSG44" s="5"/>
      <c r="TSH44" s="5"/>
      <c r="TSI44" s="5"/>
      <c r="TSJ44" s="5"/>
      <c r="TSK44" s="5"/>
      <c r="TSL44" s="5"/>
      <c r="TSM44" s="5"/>
      <c r="TSN44" s="5"/>
      <c r="TSO44" s="5"/>
      <c r="TSP44" s="5"/>
      <c r="TSQ44" s="5"/>
      <c r="TSR44" s="5"/>
      <c r="TSS44" s="5"/>
      <c r="TST44" s="5"/>
      <c r="TSU44" s="5"/>
      <c r="TSV44" s="5"/>
      <c r="TSW44" s="5"/>
      <c r="TSX44" s="5"/>
      <c r="TSY44" s="5"/>
      <c r="TSZ44" s="5"/>
      <c r="TTA44" s="5"/>
      <c r="TTB44" s="5"/>
      <c r="TTC44" s="5"/>
      <c r="TTD44" s="5"/>
      <c r="TTE44" s="5"/>
      <c r="TTF44" s="5"/>
      <c r="TTG44" s="5"/>
      <c r="TTH44" s="5"/>
      <c r="TTI44" s="5"/>
      <c r="TTJ44" s="5"/>
      <c r="TTK44" s="5"/>
      <c r="TTL44" s="5"/>
      <c r="TTM44" s="5"/>
      <c r="TTN44" s="5"/>
      <c r="TTO44" s="5"/>
      <c r="TTP44" s="5"/>
      <c r="TTQ44" s="5"/>
      <c r="TTR44" s="5"/>
      <c r="TTS44" s="5"/>
      <c r="TTT44" s="5"/>
      <c r="TTU44" s="5"/>
      <c r="TTV44" s="5"/>
      <c r="TTW44" s="5"/>
      <c r="TTX44" s="5"/>
      <c r="TTY44" s="5"/>
      <c r="TTZ44" s="5"/>
      <c r="TUA44" s="5"/>
      <c r="TUB44" s="5"/>
      <c r="TUC44" s="5"/>
      <c r="TUD44" s="5"/>
      <c r="TUE44" s="5"/>
      <c r="TUF44" s="5"/>
      <c r="TUG44" s="5"/>
      <c r="TUH44" s="5"/>
      <c r="TUI44" s="5"/>
      <c r="TUJ44" s="5"/>
      <c r="TUK44" s="5"/>
      <c r="TUL44" s="5"/>
      <c r="TUM44" s="5"/>
      <c r="TUN44" s="5"/>
      <c r="TUO44" s="5"/>
      <c r="TUP44" s="5"/>
      <c r="TUQ44" s="5"/>
      <c r="TUR44" s="5"/>
      <c r="TUS44" s="5"/>
      <c r="TUT44" s="5"/>
      <c r="TUU44" s="5"/>
      <c r="TUV44" s="5"/>
      <c r="TUW44" s="5"/>
      <c r="TUX44" s="5"/>
      <c r="TUY44" s="5"/>
      <c r="TUZ44" s="5"/>
      <c r="TVA44" s="5"/>
      <c r="TVB44" s="5"/>
      <c r="TVC44" s="5"/>
      <c r="TVD44" s="5"/>
      <c r="TVE44" s="5"/>
      <c r="TVF44" s="5"/>
      <c r="TVG44" s="5"/>
      <c r="TVH44" s="5"/>
      <c r="TVI44" s="5"/>
      <c r="TVJ44" s="5"/>
      <c r="TVK44" s="5"/>
      <c r="TVL44" s="5"/>
      <c r="TVM44" s="5"/>
      <c r="TVN44" s="5"/>
      <c r="TVO44" s="5"/>
      <c r="TVP44" s="5"/>
      <c r="TVQ44" s="5"/>
      <c r="TVR44" s="5"/>
      <c r="TVS44" s="5"/>
      <c r="TVT44" s="5"/>
      <c r="TVU44" s="5"/>
      <c r="TVV44" s="5"/>
      <c r="TVW44" s="5"/>
      <c r="TVX44" s="5"/>
      <c r="TVY44" s="5"/>
      <c r="TVZ44" s="5"/>
      <c r="TWA44" s="5"/>
      <c r="TWB44" s="5"/>
      <c r="TWC44" s="5"/>
      <c r="TWD44" s="5"/>
      <c r="TWE44" s="5"/>
      <c r="TWF44" s="5"/>
      <c r="TWG44" s="5"/>
      <c r="TWH44" s="5"/>
      <c r="TWI44" s="5"/>
      <c r="TWJ44" s="5"/>
      <c r="TWK44" s="5"/>
      <c r="TWL44" s="5"/>
      <c r="TWM44" s="5"/>
      <c r="TWN44" s="5"/>
      <c r="TWO44" s="5"/>
      <c r="TWP44" s="5"/>
      <c r="TWQ44" s="5"/>
      <c r="TWR44" s="5"/>
      <c r="TWS44" s="5"/>
      <c r="TWT44" s="5"/>
      <c r="TWU44" s="5"/>
      <c r="TWV44" s="5"/>
      <c r="TWW44" s="5"/>
      <c r="TWX44" s="5"/>
      <c r="TWY44" s="5"/>
      <c r="TWZ44" s="5"/>
      <c r="TXA44" s="5"/>
      <c r="TXB44" s="5"/>
      <c r="TXC44" s="5"/>
      <c r="TXD44" s="5"/>
      <c r="TXE44" s="5"/>
      <c r="TXF44" s="5"/>
      <c r="TXG44" s="5"/>
      <c r="TXH44" s="5"/>
      <c r="TXI44" s="5"/>
      <c r="TXJ44" s="5"/>
      <c r="TXK44" s="5"/>
      <c r="TXL44" s="5"/>
      <c r="TXM44" s="5"/>
      <c r="TXN44" s="5"/>
      <c r="TXO44" s="5"/>
      <c r="TXP44" s="5"/>
      <c r="TXQ44" s="5"/>
      <c r="TXR44" s="5"/>
      <c r="TXS44" s="5"/>
      <c r="TXT44" s="5"/>
      <c r="TXU44" s="5"/>
      <c r="TXV44" s="5"/>
      <c r="TXW44" s="5"/>
      <c r="TXX44" s="5"/>
      <c r="TXY44" s="5"/>
      <c r="TXZ44" s="5"/>
      <c r="TYA44" s="5"/>
      <c r="TYB44" s="5"/>
      <c r="TYC44" s="5"/>
      <c r="TYD44" s="5"/>
      <c r="TYE44" s="5"/>
      <c r="TYF44" s="5"/>
      <c r="TYG44" s="5"/>
      <c r="TYH44" s="5"/>
      <c r="TYI44" s="5"/>
      <c r="TYJ44" s="5"/>
      <c r="TYK44" s="5"/>
      <c r="TYL44" s="5"/>
      <c r="TYM44" s="5"/>
      <c r="TYN44" s="5"/>
      <c r="TYO44" s="5"/>
      <c r="TYP44" s="5"/>
      <c r="TYQ44" s="5"/>
      <c r="TYR44" s="5"/>
      <c r="TYS44" s="5"/>
      <c r="TYT44" s="5"/>
      <c r="TYU44" s="5"/>
      <c r="TYV44" s="5"/>
      <c r="TYW44" s="5"/>
      <c r="TYX44" s="5"/>
      <c r="TYY44" s="5"/>
      <c r="TYZ44" s="5"/>
      <c r="TZA44" s="5"/>
      <c r="TZB44" s="5"/>
      <c r="TZC44" s="5"/>
      <c r="TZD44" s="5"/>
      <c r="TZE44" s="5"/>
      <c r="TZF44" s="5"/>
      <c r="TZG44" s="5"/>
      <c r="TZH44" s="5"/>
      <c r="TZI44" s="5"/>
      <c r="TZJ44" s="5"/>
      <c r="TZK44" s="5"/>
      <c r="TZL44" s="5"/>
      <c r="TZM44" s="5"/>
      <c r="TZN44" s="5"/>
      <c r="TZO44" s="5"/>
      <c r="TZP44" s="5"/>
      <c r="TZQ44" s="5"/>
      <c r="TZR44" s="5"/>
      <c r="TZS44" s="5"/>
      <c r="TZT44" s="5"/>
      <c r="TZU44" s="5"/>
      <c r="TZV44" s="5"/>
      <c r="TZW44" s="5"/>
      <c r="TZX44" s="5"/>
      <c r="TZY44" s="5"/>
      <c r="TZZ44" s="5"/>
      <c r="UAA44" s="5"/>
      <c r="UAB44" s="5"/>
      <c r="UAC44" s="5"/>
      <c r="UAD44" s="5"/>
      <c r="UAE44" s="5"/>
      <c r="UAF44" s="5"/>
      <c r="UAG44" s="5"/>
      <c r="UAH44" s="5"/>
      <c r="UAI44" s="5"/>
      <c r="UAJ44" s="5"/>
      <c r="UAK44" s="5"/>
      <c r="UAL44" s="5"/>
      <c r="UAM44" s="5"/>
      <c r="UAN44" s="5"/>
      <c r="UAO44" s="5"/>
      <c r="UAP44" s="5"/>
      <c r="UAQ44" s="5"/>
      <c r="UAR44" s="5"/>
      <c r="UAS44" s="5"/>
      <c r="UAT44" s="5"/>
      <c r="UAU44" s="5"/>
      <c r="UAV44" s="5"/>
      <c r="UAW44" s="5"/>
      <c r="UAX44" s="5"/>
      <c r="UAY44" s="5"/>
      <c r="UAZ44" s="5"/>
      <c r="UBA44" s="5"/>
      <c r="UBB44" s="5"/>
      <c r="UBC44" s="5"/>
      <c r="UBD44" s="5"/>
      <c r="UBE44" s="5"/>
      <c r="UBF44" s="5"/>
      <c r="UBG44" s="5"/>
      <c r="UBH44" s="5"/>
      <c r="UBI44" s="5"/>
      <c r="UBJ44" s="5"/>
      <c r="UBK44" s="5"/>
      <c r="UBL44" s="5"/>
      <c r="UBM44" s="5"/>
      <c r="UBN44" s="5"/>
      <c r="UBO44" s="5"/>
      <c r="UBP44" s="5"/>
      <c r="UBQ44" s="5"/>
      <c r="UBR44" s="5"/>
      <c r="UBS44" s="5"/>
      <c r="UBT44" s="5"/>
      <c r="UBU44" s="5"/>
      <c r="UBV44" s="5"/>
      <c r="UBW44" s="5"/>
      <c r="UBX44" s="5"/>
      <c r="UBY44" s="5"/>
      <c r="UBZ44" s="5"/>
      <c r="UCA44" s="5"/>
      <c r="UCB44" s="5"/>
      <c r="UCC44" s="5"/>
      <c r="UCD44" s="5"/>
      <c r="UCE44" s="5"/>
      <c r="UCF44" s="5"/>
      <c r="UCG44" s="5"/>
      <c r="UCH44" s="5"/>
      <c r="UCI44" s="5"/>
      <c r="UCJ44" s="5"/>
      <c r="UCK44" s="5"/>
      <c r="UCL44" s="5"/>
      <c r="UCM44" s="5"/>
      <c r="UCN44" s="5"/>
      <c r="UCO44" s="5"/>
      <c r="UCP44" s="5"/>
      <c r="UCQ44" s="5"/>
      <c r="UCR44" s="5"/>
      <c r="UCS44" s="5"/>
      <c r="UCT44" s="5"/>
      <c r="UCU44" s="5"/>
      <c r="UCV44" s="5"/>
      <c r="UCW44" s="5"/>
      <c r="UCX44" s="5"/>
      <c r="UCY44" s="5"/>
      <c r="UCZ44" s="5"/>
      <c r="UDA44" s="5"/>
      <c r="UDB44" s="5"/>
      <c r="UDC44" s="5"/>
      <c r="UDD44" s="5"/>
      <c r="UDE44" s="5"/>
      <c r="UDF44" s="5"/>
      <c r="UDG44" s="5"/>
      <c r="UDH44" s="5"/>
      <c r="UDI44" s="5"/>
      <c r="UDJ44" s="5"/>
      <c r="UDK44" s="5"/>
      <c r="UDL44" s="5"/>
      <c r="UDM44" s="5"/>
      <c r="UDN44" s="5"/>
      <c r="UDO44" s="5"/>
      <c r="UDP44" s="5"/>
      <c r="UDQ44" s="5"/>
      <c r="UDR44" s="5"/>
      <c r="UDS44" s="5"/>
      <c r="UDT44" s="5"/>
      <c r="UDU44" s="5"/>
      <c r="UDV44" s="5"/>
      <c r="UDW44" s="5"/>
      <c r="UDX44" s="5"/>
      <c r="UDY44" s="5"/>
      <c r="UDZ44" s="5"/>
      <c r="UEA44" s="5"/>
      <c r="UEB44" s="5"/>
      <c r="UEC44" s="5"/>
      <c r="UED44" s="5"/>
      <c r="UEE44" s="5"/>
      <c r="UEF44" s="5"/>
      <c r="UEG44" s="5"/>
      <c r="UEH44" s="5"/>
      <c r="UEI44" s="5"/>
      <c r="UEJ44" s="5"/>
      <c r="UEK44" s="5"/>
      <c r="UEL44" s="5"/>
      <c r="UEM44" s="5"/>
      <c r="UEN44" s="5"/>
      <c r="UEO44" s="5"/>
      <c r="UEP44" s="5"/>
      <c r="UEQ44" s="5"/>
      <c r="UER44" s="5"/>
      <c r="UES44" s="5"/>
      <c r="UET44" s="5"/>
      <c r="UEU44" s="5"/>
      <c r="UEV44" s="5"/>
      <c r="UEW44" s="5"/>
      <c r="UEX44" s="5"/>
      <c r="UEY44" s="5"/>
      <c r="UEZ44" s="5"/>
      <c r="UFA44" s="5"/>
      <c r="UFB44" s="5"/>
      <c r="UFC44" s="5"/>
      <c r="UFD44" s="5"/>
      <c r="UFE44" s="5"/>
      <c r="UFF44" s="5"/>
      <c r="UFG44" s="5"/>
      <c r="UFH44" s="5"/>
      <c r="UFI44" s="5"/>
      <c r="UFJ44" s="5"/>
      <c r="UFK44" s="5"/>
      <c r="UFL44" s="5"/>
      <c r="UFM44" s="5"/>
      <c r="UFN44" s="5"/>
      <c r="UFO44" s="5"/>
      <c r="UFP44" s="5"/>
      <c r="UFQ44" s="5"/>
      <c r="UFR44" s="5"/>
      <c r="UFS44" s="5"/>
      <c r="UFT44" s="5"/>
      <c r="UFU44" s="5"/>
      <c r="UFV44" s="5"/>
      <c r="UFW44" s="5"/>
      <c r="UFX44" s="5"/>
      <c r="UFY44" s="5"/>
      <c r="UFZ44" s="5"/>
      <c r="UGA44" s="5"/>
      <c r="UGB44" s="5"/>
      <c r="UGC44" s="5"/>
      <c r="UGD44" s="5"/>
      <c r="UGE44" s="5"/>
      <c r="UGF44" s="5"/>
      <c r="UGG44" s="5"/>
      <c r="UGH44" s="5"/>
      <c r="UGI44" s="5"/>
      <c r="UGJ44" s="5"/>
      <c r="UGK44" s="5"/>
      <c r="UGL44" s="5"/>
      <c r="UGM44" s="5"/>
      <c r="UGN44" s="5"/>
      <c r="UGO44" s="5"/>
      <c r="UGP44" s="5"/>
      <c r="UGQ44" s="5"/>
      <c r="UGR44" s="5"/>
      <c r="UGS44" s="5"/>
      <c r="UGT44" s="5"/>
      <c r="UGU44" s="5"/>
      <c r="UGV44" s="5"/>
      <c r="UGW44" s="5"/>
      <c r="UGX44" s="5"/>
      <c r="UGY44" s="5"/>
      <c r="UGZ44" s="5"/>
      <c r="UHA44" s="5"/>
      <c r="UHB44" s="5"/>
      <c r="UHC44" s="5"/>
      <c r="UHD44" s="5"/>
      <c r="UHE44" s="5"/>
      <c r="UHF44" s="5"/>
      <c r="UHG44" s="5"/>
      <c r="UHH44" s="5"/>
      <c r="UHI44" s="5"/>
      <c r="UHJ44" s="5"/>
      <c r="UHK44" s="5"/>
      <c r="UHL44" s="5"/>
      <c r="UHM44" s="5"/>
      <c r="UHN44" s="5"/>
      <c r="UHO44" s="5"/>
      <c r="UHP44" s="5"/>
      <c r="UHQ44" s="5"/>
      <c r="UHR44" s="5"/>
      <c r="UHS44" s="5"/>
      <c r="UHT44" s="5"/>
      <c r="UHU44" s="5"/>
      <c r="UHV44" s="5"/>
      <c r="UHW44" s="5"/>
      <c r="UHX44" s="5"/>
      <c r="UHY44" s="5"/>
      <c r="UHZ44" s="5"/>
      <c r="UIA44" s="5"/>
      <c r="UIB44" s="5"/>
      <c r="UIC44" s="5"/>
      <c r="UID44" s="5"/>
      <c r="UIE44" s="5"/>
      <c r="UIF44" s="5"/>
      <c r="UIG44" s="5"/>
      <c r="UIH44" s="5"/>
      <c r="UII44" s="5"/>
      <c r="UIJ44" s="5"/>
      <c r="UIK44" s="5"/>
      <c r="UIL44" s="5"/>
      <c r="UIM44" s="5"/>
      <c r="UIN44" s="5"/>
      <c r="UIO44" s="5"/>
      <c r="UIP44" s="5"/>
      <c r="UIQ44" s="5"/>
      <c r="UIR44" s="5"/>
      <c r="UIS44" s="5"/>
      <c r="UIT44" s="5"/>
      <c r="UIU44" s="5"/>
      <c r="UIV44" s="5"/>
      <c r="UIW44" s="5"/>
      <c r="UIX44" s="5"/>
      <c r="UIY44" s="5"/>
      <c r="UIZ44" s="5"/>
      <c r="UJA44" s="5"/>
      <c r="UJB44" s="5"/>
      <c r="UJC44" s="5"/>
      <c r="UJD44" s="5"/>
      <c r="UJE44" s="5"/>
      <c r="UJF44" s="5"/>
      <c r="UJG44" s="5"/>
      <c r="UJH44" s="5"/>
      <c r="UJI44" s="5"/>
      <c r="UJJ44" s="5"/>
      <c r="UJK44" s="5"/>
      <c r="UJL44" s="5"/>
      <c r="UJM44" s="5"/>
      <c r="UJN44" s="5"/>
      <c r="UJO44" s="5"/>
      <c r="UJP44" s="5"/>
      <c r="UJQ44" s="5"/>
      <c r="UJR44" s="5"/>
      <c r="UJS44" s="5"/>
      <c r="UJT44" s="5"/>
      <c r="UJU44" s="5"/>
      <c r="UJV44" s="5"/>
      <c r="UJW44" s="5"/>
      <c r="UJX44" s="5"/>
      <c r="UJY44" s="5"/>
      <c r="UJZ44" s="5"/>
      <c r="UKA44" s="5"/>
      <c r="UKB44" s="5"/>
      <c r="UKC44" s="5"/>
      <c r="UKD44" s="5"/>
      <c r="UKE44" s="5"/>
      <c r="UKF44" s="5"/>
      <c r="UKG44" s="5"/>
      <c r="UKH44" s="5"/>
      <c r="UKI44" s="5"/>
      <c r="UKJ44" s="5"/>
      <c r="UKK44" s="5"/>
      <c r="UKL44" s="5"/>
      <c r="UKM44" s="5"/>
      <c r="UKN44" s="5"/>
      <c r="UKO44" s="5"/>
      <c r="UKP44" s="5"/>
      <c r="UKQ44" s="5"/>
      <c r="UKR44" s="5"/>
      <c r="UKS44" s="5"/>
      <c r="UKT44" s="5"/>
      <c r="UKU44" s="5"/>
      <c r="UKV44" s="5"/>
      <c r="UKW44" s="5"/>
      <c r="UKX44" s="5"/>
      <c r="UKY44" s="5"/>
      <c r="UKZ44" s="5"/>
      <c r="ULA44" s="5"/>
      <c r="ULB44" s="5"/>
      <c r="ULC44" s="5"/>
      <c r="ULD44" s="5"/>
      <c r="ULE44" s="5"/>
      <c r="ULF44" s="5"/>
      <c r="ULG44" s="5"/>
      <c r="ULH44" s="5"/>
      <c r="ULI44" s="5"/>
      <c r="ULJ44" s="5"/>
      <c r="ULK44" s="5"/>
      <c r="ULL44" s="5"/>
      <c r="ULM44" s="5"/>
      <c r="ULN44" s="5"/>
      <c r="ULO44" s="5"/>
      <c r="ULP44" s="5"/>
      <c r="ULQ44" s="5"/>
      <c r="ULR44" s="5"/>
      <c r="ULS44" s="5"/>
      <c r="ULT44" s="5"/>
      <c r="ULU44" s="5"/>
      <c r="ULV44" s="5"/>
      <c r="ULW44" s="5"/>
      <c r="ULX44" s="5"/>
      <c r="ULY44" s="5"/>
      <c r="ULZ44" s="5"/>
      <c r="UMA44" s="5"/>
      <c r="UMB44" s="5"/>
      <c r="UMC44" s="5"/>
      <c r="UMD44" s="5"/>
      <c r="UME44" s="5"/>
      <c r="UMF44" s="5"/>
      <c r="UMG44" s="5"/>
      <c r="UMH44" s="5"/>
      <c r="UMI44" s="5"/>
      <c r="UMJ44" s="5"/>
      <c r="UMK44" s="5"/>
      <c r="UML44" s="5"/>
      <c r="UMM44" s="5"/>
      <c r="UMN44" s="5"/>
      <c r="UMO44" s="5"/>
      <c r="UMP44" s="5"/>
      <c r="UMQ44" s="5"/>
      <c r="UMR44" s="5"/>
      <c r="UMS44" s="5"/>
      <c r="UMT44" s="5"/>
      <c r="UMU44" s="5"/>
      <c r="UMV44" s="5"/>
      <c r="UMW44" s="5"/>
      <c r="UMX44" s="5"/>
      <c r="UMY44" s="5"/>
      <c r="UMZ44" s="5"/>
      <c r="UNA44" s="5"/>
      <c r="UNB44" s="5"/>
      <c r="UNC44" s="5"/>
      <c r="UND44" s="5"/>
      <c r="UNE44" s="5"/>
      <c r="UNF44" s="5"/>
      <c r="UNG44" s="5"/>
      <c r="UNH44" s="5"/>
      <c r="UNI44" s="5"/>
      <c r="UNJ44" s="5"/>
      <c r="UNK44" s="5"/>
      <c r="UNL44" s="5"/>
      <c r="UNM44" s="5"/>
      <c r="UNN44" s="5"/>
      <c r="UNO44" s="5"/>
      <c r="UNP44" s="5"/>
      <c r="UNQ44" s="5"/>
      <c r="UNR44" s="5"/>
      <c r="UNS44" s="5"/>
      <c r="UNT44" s="5"/>
      <c r="UNU44" s="5"/>
      <c r="UNV44" s="5"/>
      <c r="UNW44" s="5"/>
      <c r="UNX44" s="5"/>
      <c r="UNY44" s="5"/>
      <c r="UNZ44" s="5"/>
      <c r="UOA44" s="5"/>
      <c r="UOB44" s="5"/>
      <c r="UOC44" s="5"/>
      <c r="UOD44" s="5"/>
      <c r="UOE44" s="5"/>
      <c r="UOF44" s="5"/>
      <c r="UOG44" s="5"/>
      <c r="UOH44" s="5"/>
      <c r="UOI44" s="5"/>
      <c r="UOJ44" s="5"/>
      <c r="UOK44" s="5"/>
      <c r="UOL44" s="5"/>
      <c r="UOM44" s="5"/>
      <c r="UON44" s="5"/>
      <c r="UOO44" s="5"/>
      <c r="UOP44" s="5"/>
      <c r="UOQ44" s="5"/>
      <c r="UOR44" s="5"/>
      <c r="UOS44" s="5"/>
      <c r="UOT44" s="5"/>
      <c r="UOU44" s="5"/>
      <c r="UOV44" s="5"/>
      <c r="UOW44" s="5"/>
      <c r="UOX44" s="5"/>
      <c r="UOY44" s="5"/>
      <c r="UOZ44" s="5"/>
      <c r="UPA44" s="5"/>
      <c r="UPB44" s="5"/>
      <c r="UPC44" s="5"/>
      <c r="UPD44" s="5"/>
      <c r="UPE44" s="5"/>
      <c r="UPF44" s="5"/>
      <c r="UPG44" s="5"/>
      <c r="UPH44" s="5"/>
      <c r="UPI44" s="5"/>
      <c r="UPJ44" s="5"/>
      <c r="UPK44" s="5"/>
      <c r="UPL44" s="5"/>
      <c r="UPM44" s="5"/>
      <c r="UPN44" s="5"/>
      <c r="UPO44" s="5"/>
      <c r="UPP44" s="5"/>
      <c r="UPQ44" s="5"/>
      <c r="UPR44" s="5"/>
      <c r="UPS44" s="5"/>
      <c r="UPT44" s="5"/>
      <c r="UPU44" s="5"/>
      <c r="UPV44" s="5"/>
      <c r="UPW44" s="5"/>
      <c r="UPX44" s="5"/>
      <c r="UPY44" s="5"/>
      <c r="UPZ44" s="5"/>
      <c r="UQA44" s="5"/>
      <c r="UQB44" s="5"/>
      <c r="UQC44" s="5"/>
      <c r="UQD44" s="5"/>
      <c r="UQE44" s="5"/>
      <c r="UQF44" s="5"/>
      <c r="UQG44" s="5"/>
      <c r="UQH44" s="5"/>
      <c r="UQI44" s="5"/>
      <c r="UQJ44" s="5"/>
      <c r="UQK44" s="5"/>
      <c r="UQL44" s="5"/>
      <c r="UQM44" s="5"/>
      <c r="UQN44" s="5"/>
      <c r="UQO44" s="5"/>
      <c r="UQP44" s="5"/>
      <c r="UQQ44" s="5"/>
      <c r="UQR44" s="5"/>
      <c r="UQS44" s="5"/>
      <c r="UQT44" s="5"/>
      <c r="UQU44" s="5"/>
      <c r="UQV44" s="5"/>
      <c r="UQW44" s="5"/>
      <c r="UQX44" s="5"/>
      <c r="UQY44" s="5"/>
      <c r="UQZ44" s="5"/>
      <c r="URA44" s="5"/>
      <c r="URB44" s="5"/>
      <c r="URC44" s="5"/>
      <c r="URD44" s="5"/>
      <c r="URE44" s="5"/>
      <c r="URF44" s="5"/>
      <c r="URG44" s="5"/>
      <c r="URH44" s="5"/>
      <c r="URI44" s="5"/>
      <c r="URJ44" s="5"/>
      <c r="URK44" s="5"/>
      <c r="URL44" s="5"/>
      <c r="URM44" s="5"/>
      <c r="URN44" s="5"/>
      <c r="URO44" s="5"/>
      <c r="URP44" s="5"/>
      <c r="URQ44" s="5"/>
      <c r="URR44" s="5"/>
      <c r="URS44" s="5"/>
      <c r="URT44" s="5"/>
      <c r="URU44" s="5"/>
      <c r="URV44" s="5"/>
      <c r="URW44" s="5"/>
      <c r="URX44" s="5"/>
      <c r="URY44" s="5"/>
      <c r="URZ44" s="5"/>
      <c r="USA44" s="5"/>
      <c r="USB44" s="5"/>
      <c r="USC44" s="5"/>
      <c r="USD44" s="5"/>
      <c r="USE44" s="5"/>
      <c r="USF44" s="5"/>
      <c r="USG44" s="5"/>
      <c r="USH44" s="5"/>
      <c r="USI44" s="5"/>
      <c r="USJ44" s="5"/>
      <c r="USK44" s="5"/>
      <c r="USL44" s="5"/>
      <c r="USM44" s="5"/>
      <c r="USN44" s="5"/>
      <c r="USO44" s="5"/>
      <c r="USP44" s="5"/>
      <c r="USQ44" s="5"/>
      <c r="USR44" s="5"/>
      <c r="USS44" s="5"/>
      <c r="UST44" s="5"/>
      <c r="USU44" s="5"/>
      <c r="USV44" s="5"/>
      <c r="USW44" s="5"/>
      <c r="USX44" s="5"/>
      <c r="USY44" s="5"/>
      <c r="USZ44" s="5"/>
      <c r="UTA44" s="5"/>
      <c r="UTB44" s="5"/>
      <c r="UTC44" s="5"/>
      <c r="UTD44" s="5"/>
      <c r="UTE44" s="5"/>
      <c r="UTF44" s="5"/>
      <c r="UTG44" s="5"/>
      <c r="UTH44" s="5"/>
      <c r="UTI44" s="5"/>
      <c r="UTJ44" s="5"/>
      <c r="UTK44" s="5"/>
      <c r="UTL44" s="5"/>
      <c r="UTM44" s="5"/>
      <c r="UTN44" s="5"/>
      <c r="UTO44" s="5"/>
      <c r="UTP44" s="5"/>
      <c r="UTQ44" s="5"/>
      <c r="UTR44" s="5"/>
      <c r="UTS44" s="5"/>
      <c r="UTT44" s="5"/>
      <c r="UTU44" s="5"/>
      <c r="UTV44" s="5"/>
      <c r="UTW44" s="5"/>
      <c r="UTX44" s="5"/>
      <c r="UTY44" s="5"/>
      <c r="UTZ44" s="5"/>
      <c r="UUA44" s="5"/>
      <c r="UUB44" s="5"/>
      <c r="UUC44" s="5"/>
      <c r="UUD44" s="5"/>
      <c r="UUE44" s="5"/>
      <c r="UUF44" s="5"/>
      <c r="UUG44" s="5"/>
      <c r="UUH44" s="5"/>
      <c r="UUI44" s="5"/>
      <c r="UUJ44" s="5"/>
      <c r="UUK44" s="5"/>
      <c r="UUL44" s="5"/>
      <c r="UUM44" s="5"/>
      <c r="UUN44" s="5"/>
      <c r="UUO44" s="5"/>
      <c r="UUP44" s="5"/>
      <c r="UUQ44" s="5"/>
      <c r="UUR44" s="5"/>
      <c r="UUS44" s="5"/>
      <c r="UUT44" s="5"/>
      <c r="UUU44" s="5"/>
      <c r="UUV44" s="5"/>
      <c r="UUW44" s="5"/>
      <c r="UUX44" s="5"/>
      <c r="UUY44" s="5"/>
      <c r="UUZ44" s="5"/>
      <c r="UVA44" s="5"/>
      <c r="UVB44" s="5"/>
      <c r="UVC44" s="5"/>
      <c r="UVD44" s="5"/>
      <c r="UVE44" s="5"/>
      <c r="UVF44" s="5"/>
      <c r="UVG44" s="5"/>
      <c r="UVH44" s="5"/>
      <c r="UVI44" s="5"/>
      <c r="UVJ44" s="5"/>
      <c r="UVK44" s="5"/>
      <c r="UVL44" s="5"/>
      <c r="UVM44" s="5"/>
      <c r="UVN44" s="5"/>
      <c r="UVO44" s="5"/>
      <c r="UVP44" s="5"/>
      <c r="UVQ44" s="5"/>
      <c r="UVR44" s="5"/>
      <c r="UVS44" s="5"/>
      <c r="UVT44" s="5"/>
      <c r="UVU44" s="5"/>
      <c r="UVV44" s="5"/>
      <c r="UVW44" s="5"/>
      <c r="UVX44" s="5"/>
      <c r="UVY44" s="5"/>
      <c r="UVZ44" s="5"/>
      <c r="UWA44" s="5"/>
      <c r="UWB44" s="5"/>
      <c r="UWC44" s="5"/>
      <c r="UWD44" s="5"/>
      <c r="UWE44" s="5"/>
      <c r="UWF44" s="5"/>
      <c r="UWG44" s="5"/>
      <c r="UWH44" s="5"/>
      <c r="UWI44" s="5"/>
      <c r="UWJ44" s="5"/>
      <c r="UWK44" s="5"/>
      <c r="UWL44" s="5"/>
      <c r="UWM44" s="5"/>
      <c r="UWN44" s="5"/>
      <c r="UWO44" s="5"/>
      <c r="UWP44" s="5"/>
      <c r="UWQ44" s="5"/>
      <c r="UWR44" s="5"/>
      <c r="UWS44" s="5"/>
      <c r="UWT44" s="5"/>
      <c r="UWU44" s="5"/>
      <c r="UWV44" s="5"/>
      <c r="UWW44" s="5"/>
      <c r="UWX44" s="5"/>
      <c r="UWY44" s="5"/>
      <c r="UWZ44" s="5"/>
      <c r="UXA44" s="5"/>
      <c r="UXB44" s="5"/>
      <c r="UXC44" s="5"/>
      <c r="UXD44" s="5"/>
      <c r="UXE44" s="5"/>
      <c r="UXF44" s="5"/>
      <c r="UXG44" s="5"/>
      <c r="UXH44" s="5"/>
      <c r="UXI44" s="5"/>
      <c r="UXJ44" s="5"/>
      <c r="UXK44" s="5"/>
      <c r="UXL44" s="5"/>
      <c r="UXM44" s="5"/>
      <c r="UXN44" s="5"/>
      <c r="UXO44" s="5"/>
      <c r="UXP44" s="5"/>
      <c r="UXQ44" s="5"/>
      <c r="UXR44" s="5"/>
      <c r="UXS44" s="5"/>
      <c r="UXT44" s="5"/>
      <c r="UXU44" s="5"/>
      <c r="UXV44" s="5"/>
      <c r="UXW44" s="5"/>
      <c r="UXX44" s="5"/>
      <c r="UXY44" s="5"/>
      <c r="UXZ44" s="5"/>
      <c r="UYA44" s="5"/>
      <c r="UYB44" s="5"/>
      <c r="UYC44" s="5"/>
      <c r="UYD44" s="5"/>
      <c r="UYE44" s="5"/>
      <c r="UYF44" s="5"/>
      <c r="UYG44" s="5"/>
      <c r="UYH44" s="5"/>
      <c r="UYI44" s="5"/>
      <c r="UYJ44" s="5"/>
      <c r="UYK44" s="5"/>
      <c r="UYL44" s="5"/>
      <c r="UYM44" s="5"/>
      <c r="UYN44" s="5"/>
      <c r="UYO44" s="5"/>
      <c r="UYP44" s="5"/>
      <c r="UYQ44" s="5"/>
      <c r="UYR44" s="5"/>
      <c r="UYS44" s="5"/>
      <c r="UYT44" s="5"/>
      <c r="UYU44" s="5"/>
      <c r="UYV44" s="5"/>
      <c r="UYW44" s="5"/>
      <c r="UYX44" s="5"/>
      <c r="UYY44" s="5"/>
      <c r="UYZ44" s="5"/>
      <c r="UZA44" s="5"/>
      <c r="UZB44" s="5"/>
      <c r="UZC44" s="5"/>
      <c r="UZD44" s="5"/>
      <c r="UZE44" s="5"/>
      <c r="UZF44" s="5"/>
      <c r="UZG44" s="5"/>
      <c r="UZH44" s="5"/>
      <c r="UZI44" s="5"/>
      <c r="UZJ44" s="5"/>
      <c r="UZK44" s="5"/>
      <c r="UZL44" s="5"/>
      <c r="UZM44" s="5"/>
      <c r="UZN44" s="5"/>
      <c r="UZO44" s="5"/>
      <c r="UZP44" s="5"/>
      <c r="UZQ44" s="5"/>
      <c r="UZR44" s="5"/>
      <c r="UZS44" s="5"/>
      <c r="UZT44" s="5"/>
      <c r="UZU44" s="5"/>
      <c r="UZV44" s="5"/>
      <c r="UZW44" s="5"/>
      <c r="UZX44" s="5"/>
      <c r="UZY44" s="5"/>
      <c r="UZZ44" s="5"/>
      <c r="VAA44" s="5"/>
      <c r="VAB44" s="5"/>
      <c r="VAC44" s="5"/>
      <c r="VAD44" s="5"/>
      <c r="VAE44" s="5"/>
      <c r="VAF44" s="5"/>
      <c r="VAG44" s="5"/>
      <c r="VAH44" s="5"/>
      <c r="VAI44" s="5"/>
      <c r="VAJ44" s="5"/>
      <c r="VAK44" s="5"/>
      <c r="VAL44" s="5"/>
      <c r="VAM44" s="5"/>
      <c r="VAN44" s="5"/>
      <c r="VAO44" s="5"/>
      <c r="VAP44" s="5"/>
      <c r="VAQ44" s="5"/>
      <c r="VAR44" s="5"/>
      <c r="VAS44" s="5"/>
      <c r="VAT44" s="5"/>
      <c r="VAU44" s="5"/>
      <c r="VAV44" s="5"/>
      <c r="VAW44" s="5"/>
      <c r="VAX44" s="5"/>
      <c r="VAY44" s="5"/>
      <c r="VAZ44" s="5"/>
      <c r="VBA44" s="5"/>
      <c r="VBB44" s="5"/>
      <c r="VBC44" s="5"/>
      <c r="VBD44" s="5"/>
      <c r="VBE44" s="5"/>
      <c r="VBF44" s="5"/>
      <c r="VBG44" s="5"/>
      <c r="VBH44" s="5"/>
      <c r="VBI44" s="5"/>
      <c r="VBJ44" s="5"/>
      <c r="VBK44" s="5"/>
      <c r="VBL44" s="5"/>
      <c r="VBM44" s="5"/>
      <c r="VBN44" s="5"/>
      <c r="VBO44" s="5"/>
      <c r="VBP44" s="5"/>
      <c r="VBQ44" s="5"/>
      <c r="VBR44" s="5"/>
      <c r="VBS44" s="5"/>
      <c r="VBT44" s="5"/>
      <c r="VBU44" s="5"/>
      <c r="VBV44" s="5"/>
      <c r="VBW44" s="5"/>
      <c r="VBX44" s="5"/>
      <c r="VBY44" s="5"/>
      <c r="VBZ44" s="5"/>
      <c r="VCA44" s="5"/>
      <c r="VCB44" s="5"/>
      <c r="VCC44" s="5"/>
      <c r="VCD44" s="5"/>
      <c r="VCE44" s="5"/>
      <c r="VCF44" s="5"/>
      <c r="VCG44" s="5"/>
      <c r="VCH44" s="5"/>
      <c r="VCI44" s="5"/>
      <c r="VCJ44" s="5"/>
      <c r="VCK44" s="5"/>
      <c r="VCL44" s="5"/>
      <c r="VCM44" s="5"/>
      <c r="VCN44" s="5"/>
      <c r="VCO44" s="5"/>
      <c r="VCP44" s="5"/>
      <c r="VCQ44" s="5"/>
      <c r="VCR44" s="5"/>
      <c r="VCS44" s="5"/>
      <c r="VCT44" s="5"/>
      <c r="VCU44" s="5"/>
      <c r="VCV44" s="5"/>
      <c r="VCW44" s="5"/>
      <c r="VCX44" s="5"/>
      <c r="VCY44" s="5"/>
      <c r="VCZ44" s="5"/>
      <c r="VDA44" s="5"/>
      <c r="VDB44" s="5"/>
      <c r="VDC44" s="5"/>
      <c r="VDD44" s="5"/>
      <c r="VDE44" s="5"/>
      <c r="VDF44" s="5"/>
      <c r="VDG44" s="5"/>
      <c r="VDH44" s="5"/>
      <c r="VDI44" s="5"/>
      <c r="VDJ44" s="5"/>
      <c r="VDK44" s="5"/>
      <c r="VDL44" s="5"/>
      <c r="VDM44" s="5"/>
      <c r="VDN44" s="5"/>
      <c r="VDO44" s="5"/>
      <c r="VDP44" s="5"/>
      <c r="VDQ44" s="5"/>
      <c r="VDR44" s="5"/>
      <c r="VDS44" s="5"/>
      <c r="VDT44" s="5"/>
      <c r="VDU44" s="5"/>
      <c r="VDV44" s="5"/>
      <c r="VDW44" s="5"/>
      <c r="VDX44" s="5"/>
      <c r="VDY44" s="5"/>
      <c r="VDZ44" s="5"/>
      <c r="VEA44" s="5"/>
      <c r="VEB44" s="5"/>
      <c r="VEC44" s="5"/>
      <c r="VED44" s="5"/>
      <c r="VEE44" s="5"/>
      <c r="VEF44" s="5"/>
      <c r="VEG44" s="5"/>
      <c r="VEH44" s="5"/>
      <c r="VEI44" s="5"/>
      <c r="VEJ44" s="5"/>
      <c r="VEK44" s="5"/>
      <c r="VEL44" s="5"/>
      <c r="VEM44" s="5"/>
      <c r="VEN44" s="5"/>
      <c r="VEO44" s="5"/>
      <c r="VEP44" s="5"/>
      <c r="VEQ44" s="5"/>
      <c r="VER44" s="5"/>
      <c r="VES44" s="5"/>
      <c r="VET44" s="5"/>
      <c r="VEU44" s="5"/>
      <c r="VEV44" s="5"/>
      <c r="VEW44" s="5"/>
      <c r="VEX44" s="5"/>
      <c r="VEY44" s="5"/>
      <c r="VEZ44" s="5"/>
      <c r="VFA44" s="5"/>
      <c r="VFB44" s="5"/>
      <c r="VFC44" s="5"/>
      <c r="VFD44" s="5"/>
      <c r="VFE44" s="5"/>
      <c r="VFF44" s="5"/>
      <c r="VFG44" s="5"/>
      <c r="VFH44" s="5"/>
      <c r="VFI44" s="5"/>
      <c r="VFJ44" s="5"/>
      <c r="VFK44" s="5"/>
      <c r="VFL44" s="5"/>
      <c r="VFM44" s="5"/>
      <c r="VFN44" s="5"/>
      <c r="VFO44" s="5"/>
      <c r="VFP44" s="5"/>
      <c r="VFQ44" s="5"/>
      <c r="VFR44" s="5"/>
      <c r="VFS44" s="5"/>
      <c r="VFT44" s="5"/>
      <c r="VFU44" s="5"/>
      <c r="VFV44" s="5"/>
      <c r="VFW44" s="5"/>
      <c r="VFX44" s="5"/>
      <c r="VFY44" s="5"/>
      <c r="VFZ44" s="5"/>
      <c r="VGA44" s="5"/>
      <c r="VGB44" s="5"/>
      <c r="VGC44" s="5"/>
      <c r="VGD44" s="5"/>
      <c r="VGE44" s="5"/>
      <c r="VGF44" s="5"/>
      <c r="VGG44" s="5"/>
      <c r="VGH44" s="5"/>
      <c r="VGI44" s="5"/>
      <c r="VGJ44" s="5"/>
      <c r="VGK44" s="5"/>
      <c r="VGL44" s="5"/>
      <c r="VGM44" s="5"/>
      <c r="VGN44" s="5"/>
      <c r="VGO44" s="5"/>
      <c r="VGP44" s="5"/>
      <c r="VGQ44" s="5"/>
      <c r="VGR44" s="5"/>
      <c r="VGS44" s="5"/>
      <c r="VGT44" s="5"/>
      <c r="VGU44" s="5"/>
      <c r="VGV44" s="5"/>
      <c r="VGW44" s="5"/>
      <c r="VGX44" s="5"/>
      <c r="VGY44" s="5"/>
      <c r="VGZ44" s="5"/>
      <c r="VHA44" s="5"/>
      <c r="VHB44" s="5"/>
      <c r="VHC44" s="5"/>
      <c r="VHD44" s="5"/>
      <c r="VHE44" s="5"/>
      <c r="VHF44" s="5"/>
      <c r="VHG44" s="5"/>
      <c r="VHH44" s="5"/>
      <c r="VHI44" s="5"/>
      <c r="VHJ44" s="5"/>
      <c r="VHK44" s="5"/>
      <c r="VHL44" s="5"/>
      <c r="VHM44" s="5"/>
      <c r="VHN44" s="5"/>
      <c r="VHO44" s="5"/>
      <c r="VHP44" s="5"/>
      <c r="VHQ44" s="5"/>
      <c r="VHR44" s="5"/>
      <c r="VHS44" s="5"/>
      <c r="VHT44" s="5"/>
      <c r="VHU44" s="5"/>
      <c r="VHV44" s="5"/>
      <c r="VHW44" s="5"/>
      <c r="VHX44" s="5"/>
      <c r="VHY44" s="5"/>
      <c r="VHZ44" s="5"/>
      <c r="VIA44" s="5"/>
      <c r="VIB44" s="5"/>
      <c r="VIC44" s="5"/>
      <c r="VID44" s="5"/>
      <c r="VIE44" s="5"/>
      <c r="VIF44" s="5"/>
      <c r="VIG44" s="5"/>
      <c r="VIH44" s="5"/>
      <c r="VII44" s="5"/>
      <c r="VIJ44" s="5"/>
      <c r="VIK44" s="5"/>
      <c r="VIL44" s="5"/>
      <c r="VIM44" s="5"/>
      <c r="VIN44" s="5"/>
      <c r="VIO44" s="5"/>
      <c r="VIP44" s="5"/>
      <c r="VIQ44" s="5"/>
      <c r="VIR44" s="5"/>
      <c r="VIS44" s="5"/>
      <c r="VIT44" s="5"/>
      <c r="VIU44" s="5"/>
      <c r="VIV44" s="5"/>
      <c r="VIW44" s="5"/>
      <c r="VIX44" s="5"/>
      <c r="VIY44" s="5"/>
      <c r="VIZ44" s="5"/>
      <c r="VJA44" s="5"/>
      <c r="VJB44" s="5"/>
      <c r="VJC44" s="5"/>
      <c r="VJD44" s="5"/>
      <c r="VJE44" s="5"/>
      <c r="VJF44" s="5"/>
      <c r="VJG44" s="5"/>
      <c r="VJH44" s="5"/>
      <c r="VJI44" s="5"/>
      <c r="VJJ44" s="5"/>
      <c r="VJK44" s="5"/>
      <c r="VJL44" s="5"/>
      <c r="VJM44" s="5"/>
      <c r="VJN44" s="5"/>
      <c r="VJO44" s="5"/>
      <c r="VJP44" s="5"/>
      <c r="VJQ44" s="5"/>
      <c r="VJR44" s="5"/>
      <c r="VJS44" s="5"/>
      <c r="VJT44" s="5"/>
      <c r="VJU44" s="5"/>
      <c r="VJV44" s="5"/>
      <c r="VJW44" s="5"/>
      <c r="VJX44" s="5"/>
      <c r="VJY44" s="5"/>
      <c r="VJZ44" s="5"/>
      <c r="VKA44" s="5"/>
      <c r="VKB44" s="5"/>
      <c r="VKC44" s="5"/>
      <c r="VKD44" s="5"/>
      <c r="VKE44" s="5"/>
      <c r="VKF44" s="5"/>
      <c r="VKG44" s="5"/>
      <c r="VKH44" s="5"/>
      <c r="VKI44" s="5"/>
      <c r="VKJ44" s="5"/>
      <c r="VKK44" s="5"/>
      <c r="VKL44" s="5"/>
      <c r="VKM44" s="5"/>
      <c r="VKN44" s="5"/>
      <c r="VKO44" s="5"/>
      <c r="VKP44" s="5"/>
      <c r="VKQ44" s="5"/>
      <c r="VKR44" s="5"/>
      <c r="VKS44" s="5"/>
      <c r="VKT44" s="5"/>
      <c r="VKU44" s="5"/>
      <c r="VKV44" s="5"/>
      <c r="VKW44" s="5"/>
      <c r="VKX44" s="5"/>
      <c r="VKY44" s="5"/>
      <c r="VKZ44" s="5"/>
      <c r="VLA44" s="5"/>
      <c r="VLB44" s="5"/>
      <c r="VLC44" s="5"/>
      <c r="VLD44" s="5"/>
      <c r="VLE44" s="5"/>
      <c r="VLF44" s="5"/>
      <c r="VLG44" s="5"/>
      <c r="VLH44" s="5"/>
      <c r="VLI44" s="5"/>
      <c r="VLJ44" s="5"/>
      <c r="VLK44" s="5"/>
      <c r="VLL44" s="5"/>
      <c r="VLM44" s="5"/>
      <c r="VLN44" s="5"/>
      <c r="VLO44" s="5"/>
      <c r="VLP44" s="5"/>
      <c r="VLQ44" s="5"/>
      <c r="VLR44" s="5"/>
      <c r="VLS44" s="5"/>
      <c r="VLT44" s="5"/>
      <c r="VLU44" s="5"/>
      <c r="VLV44" s="5"/>
      <c r="VLW44" s="5"/>
      <c r="VLX44" s="5"/>
      <c r="VLY44" s="5"/>
      <c r="VLZ44" s="5"/>
      <c r="VMA44" s="5"/>
      <c r="VMB44" s="5"/>
      <c r="VMC44" s="5"/>
      <c r="VMD44" s="5"/>
      <c r="VME44" s="5"/>
      <c r="VMF44" s="5"/>
      <c r="VMG44" s="5"/>
      <c r="VMH44" s="5"/>
      <c r="VMI44" s="5"/>
      <c r="VMJ44" s="5"/>
      <c r="VMK44" s="5"/>
      <c r="VML44" s="5"/>
      <c r="VMM44" s="5"/>
      <c r="VMN44" s="5"/>
      <c r="VMO44" s="5"/>
      <c r="VMP44" s="5"/>
      <c r="VMQ44" s="5"/>
      <c r="VMR44" s="5"/>
      <c r="VMS44" s="5"/>
      <c r="VMT44" s="5"/>
      <c r="VMU44" s="5"/>
      <c r="VMV44" s="5"/>
      <c r="VMW44" s="5"/>
      <c r="VMX44" s="5"/>
      <c r="VMY44" s="5"/>
      <c r="VMZ44" s="5"/>
      <c r="VNA44" s="5"/>
      <c r="VNB44" s="5"/>
      <c r="VNC44" s="5"/>
      <c r="VND44" s="5"/>
      <c r="VNE44" s="5"/>
      <c r="VNF44" s="5"/>
      <c r="VNG44" s="5"/>
      <c r="VNH44" s="5"/>
      <c r="VNI44" s="5"/>
      <c r="VNJ44" s="5"/>
      <c r="VNK44" s="5"/>
      <c r="VNL44" s="5"/>
      <c r="VNM44" s="5"/>
      <c r="VNN44" s="5"/>
      <c r="VNO44" s="5"/>
      <c r="VNP44" s="5"/>
      <c r="VNQ44" s="5"/>
      <c r="VNR44" s="5"/>
      <c r="VNS44" s="5"/>
      <c r="VNT44" s="5"/>
      <c r="VNU44" s="5"/>
      <c r="VNV44" s="5"/>
      <c r="VNW44" s="5"/>
      <c r="VNX44" s="5"/>
      <c r="VNY44" s="5"/>
      <c r="VNZ44" s="5"/>
      <c r="VOA44" s="5"/>
      <c r="VOB44" s="5"/>
      <c r="VOC44" s="5"/>
      <c r="VOD44" s="5"/>
      <c r="VOE44" s="5"/>
      <c r="VOF44" s="5"/>
      <c r="VOG44" s="5"/>
      <c r="VOH44" s="5"/>
      <c r="VOI44" s="5"/>
      <c r="VOJ44" s="5"/>
      <c r="VOK44" s="5"/>
      <c r="VOL44" s="5"/>
      <c r="VOM44" s="5"/>
      <c r="VON44" s="5"/>
      <c r="VOO44" s="5"/>
      <c r="VOP44" s="5"/>
      <c r="VOQ44" s="5"/>
      <c r="VOR44" s="5"/>
      <c r="VOS44" s="5"/>
      <c r="VOT44" s="5"/>
      <c r="VOU44" s="5"/>
      <c r="VOV44" s="5"/>
      <c r="VOW44" s="5"/>
      <c r="VOX44" s="5"/>
      <c r="VOY44" s="5"/>
      <c r="VOZ44" s="5"/>
      <c r="VPA44" s="5"/>
      <c r="VPB44" s="5"/>
      <c r="VPC44" s="5"/>
      <c r="VPD44" s="5"/>
      <c r="VPE44" s="5"/>
      <c r="VPF44" s="5"/>
      <c r="VPG44" s="5"/>
      <c r="VPH44" s="5"/>
      <c r="VPI44" s="5"/>
      <c r="VPJ44" s="5"/>
      <c r="VPK44" s="5"/>
      <c r="VPL44" s="5"/>
      <c r="VPM44" s="5"/>
      <c r="VPN44" s="5"/>
      <c r="VPO44" s="5"/>
      <c r="VPP44" s="5"/>
      <c r="VPQ44" s="5"/>
      <c r="VPR44" s="5"/>
      <c r="VPS44" s="5"/>
      <c r="VPT44" s="5"/>
      <c r="VPU44" s="5"/>
      <c r="VPV44" s="5"/>
      <c r="VPW44" s="5"/>
      <c r="VPX44" s="5"/>
      <c r="VPY44" s="5"/>
      <c r="VPZ44" s="5"/>
      <c r="VQA44" s="5"/>
      <c r="VQB44" s="5"/>
      <c r="VQC44" s="5"/>
      <c r="VQD44" s="5"/>
      <c r="VQE44" s="5"/>
      <c r="VQF44" s="5"/>
      <c r="VQG44" s="5"/>
      <c r="VQH44" s="5"/>
      <c r="VQI44" s="5"/>
      <c r="VQJ44" s="5"/>
      <c r="VQK44" s="5"/>
      <c r="VQL44" s="5"/>
      <c r="VQM44" s="5"/>
      <c r="VQN44" s="5"/>
      <c r="VQO44" s="5"/>
      <c r="VQP44" s="5"/>
      <c r="VQQ44" s="5"/>
      <c r="VQR44" s="5"/>
      <c r="VQS44" s="5"/>
      <c r="VQT44" s="5"/>
      <c r="VQU44" s="5"/>
      <c r="VQV44" s="5"/>
      <c r="VQW44" s="5"/>
      <c r="VQX44" s="5"/>
      <c r="VQY44" s="5"/>
      <c r="VQZ44" s="5"/>
      <c r="VRA44" s="5"/>
      <c r="VRB44" s="5"/>
      <c r="VRC44" s="5"/>
      <c r="VRD44" s="5"/>
      <c r="VRE44" s="5"/>
      <c r="VRF44" s="5"/>
      <c r="VRG44" s="5"/>
      <c r="VRH44" s="5"/>
      <c r="VRI44" s="5"/>
      <c r="VRJ44" s="5"/>
      <c r="VRK44" s="5"/>
      <c r="VRL44" s="5"/>
      <c r="VRM44" s="5"/>
      <c r="VRN44" s="5"/>
      <c r="VRO44" s="5"/>
      <c r="VRP44" s="5"/>
      <c r="VRQ44" s="5"/>
      <c r="VRR44" s="5"/>
      <c r="VRS44" s="5"/>
      <c r="VRT44" s="5"/>
      <c r="VRU44" s="5"/>
      <c r="VRV44" s="5"/>
      <c r="VRW44" s="5"/>
      <c r="VRX44" s="5"/>
      <c r="VRY44" s="5"/>
      <c r="VRZ44" s="5"/>
      <c r="VSA44" s="5"/>
      <c r="VSB44" s="5"/>
      <c r="VSC44" s="5"/>
      <c r="VSD44" s="5"/>
      <c r="VSE44" s="5"/>
      <c r="VSF44" s="5"/>
      <c r="VSG44" s="5"/>
      <c r="VSH44" s="5"/>
      <c r="VSI44" s="5"/>
      <c r="VSJ44" s="5"/>
      <c r="VSK44" s="5"/>
      <c r="VSL44" s="5"/>
      <c r="VSM44" s="5"/>
      <c r="VSN44" s="5"/>
      <c r="VSO44" s="5"/>
      <c r="VSP44" s="5"/>
      <c r="VSQ44" s="5"/>
      <c r="VSR44" s="5"/>
      <c r="VSS44" s="5"/>
      <c r="VST44" s="5"/>
      <c r="VSU44" s="5"/>
      <c r="VSV44" s="5"/>
      <c r="VSW44" s="5"/>
      <c r="VSX44" s="5"/>
      <c r="VSY44" s="5"/>
      <c r="VSZ44" s="5"/>
      <c r="VTA44" s="5"/>
      <c r="VTB44" s="5"/>
      <c r="VTC44" s="5"/>
      <c r="VTD44" s="5"/>
      <c r="VTE44" s="5"/>
      <c r="VTF44" s="5"/>
      <c r="VTG44" s="5"/>
      <c r="VTH44" s="5"/>
      <c r="VTI44" s="5"/>
      <c r="VTJ44" s="5"/>
      <c r="VTK44" s="5"/>
      <c r="VTL44" s="5"/>
      <c r="VTM44" s="5"/>
      <c r="VTN44" s="5"/>
      <c r="VTO44" s="5"/>
      <c r="VTP44" s="5"/>
      <c r="VTQ44" s="5"/>
      <c r="VTR44" s="5"/>
      <c r="VTS44" s="5"/>
      <c r="VTT44" s="5"/>
      <c r="VTU44" s="5"/>
      <c r="VTV44" s="5"/>
      <c r="VTW44" s="5"/>
      <c r="VTX44" s="5"/>
      <c r="VTY44" s="5"/>
      <c r="VTZ44" s="5"/>
      <c r="VUA44" s="5"/>
      <c r="VUB44" s="5"/>
      <c r="VUC44" s="5"/>
      <c r="VUD44" s="5"/>
      <c r="VUE44" s="5"/>
      <c r="VUF44" s="5"/>
      <c r="VUG44" s="5"/>
      <c r="VUH44" s="5"/>
      <c r="VUI44" s="5"/>
      <c r="VUJ44" s="5"/>
      <c r="VUK44" s="5"/>
      <c r="VUL44" s="5"/>
      <c r="VUM44" s="5"/>
      <c r="VUN44" s="5"/>
      <c r="VUO44" s="5"/>
      <c r="VUP44" s="5"/>
      <c r="VUQ44" s="5"/>
      <c r="VUR44" s="5"/>
      <c r="VUS44" s="5"/>
      <c r="VUT44" s="5"/>
      <c r="VUU44" s="5"/>
      <c r="VUV44" s="5"/>
      <c r="VUW44" s="5"/>
      <c r="VUX44" s="5"/>
      <c r="VUY44" s="5"/>
      <c r="VUZ44" s="5"/>
      <c r="VVA44" s="5"/>
      <c r="VVB44" s="5"/>
      <c r="VVC44" s="5"/>
      <c r="VVD44" s="5"/>
      <c r="VVE44" s="5"/>
      <c r="VVF44" s="5"/>
      <c r="VVG44" s="5"/>
      <c r="VVH44" s="5"/>
      <c r="VVI44" s="5"/>
      <c r="VVJ44" s="5"/>
      <c r="VVK44" s="5"/>
      <c r="VVL44" s="5"/>
      <c r="VVM44" s="5"/>
      <c r="VVN44" s="5"/>
      <c r="VVO44" s="5"/>
      <c r="VVP44" s="5"/>
      <c r="VVQ44" s="5"/>
      <c r="VVR44" s="5"/>
      <c r="VVS44" s="5"/>
      <c r="VVT44" s="5"/>
      <c r="VVU44" s="5"/>
      <c r="VVV44" s="5"/>
      <c r="VVW44" s="5"/>
      <c r="VVX44" s="5"/>
      <c r="VVY44" s="5"/>
      <c r="VVZ44" s="5"/>
      <c r="VWA44" s="5"/>
      <c r="VWB44" s="5"/>
      <c r="VWC44" s="5"/>
      <c r="VWD44" s="5"/>
      <c r="VWE44" s="5"/>
      <c r="VWF44" s="5"/>
      <c r="VWG44" s="5"/>
      <c r="VWH44" s="5"/>
      <c r="VWI44" s="5"/>
      <c r="VWJ44" s="5"/>
      <c r="VWK44" s="5"/>
      <c r="VWL44" s="5"/>
      <c r="VWM44" s="5"/>
      <c r="VWN44" s="5"/>
      <c r="VWO44" s="5"/>
      <c r="VWP44" s="5"/>
      <c r="VWQ44" s="5"/>
      <c r="VWR44" s="5"/>
      <c r="VWS44" s="5"/>
      <c r="VWT44" s="5"/>
      <c r="VWU44" s="5"/>
      <c r="VWV44" s="5"/>
      <c r="VWW44" s="5"/>
      <c r="VWX44" s="5"/>
      <c r="VWY44" s="5"/>
      <c r="VWZ44" s="5"/>
      <c r="VXA44" s="5"/>
      <c r="VXB44" s="5"/>
      <c r="VXC44" s="5"/>
      <c r="VXD44" s="5"/>
      <c r="VXE44" s="5"/>
      <c r="VXF44" s="5"/>
      <c r="VXG44" s="5"/>
      <c r="VXH44" s="5"/>
      <c r="VXI44" s="5"/>
      <c r="VXJ44" s="5"/>
      <c r="VXK44" s="5"/>
      <c r="VXL44" s="5"/>
      <c r="VXM44" s="5"/>
      <c r="VXN44" s="5"/>
      <c r="VXO44" s="5"/>
      <c r="VXP44" s="5"/>
      <c r="VXQ44" s="5"/>
      <c r="VXR44" s="5"/>
      <c r="VXS44" s="5"/>
      <c r="VXT44" s="5"/>
      <c r="VXU44" s="5"/>
      <c r="VXV44" s="5"/>
      <c r="VXW44" s="5"/>
      <c r="VXX44" s="5"/>
      <c r="VXY44" s="5"/>
      <c r="VXZ44" s="5"/>
      <c r="VYA44" s="5"/>
      <c r="VYB44" s="5"/>
      <c r="VYC44" s="5"/>
      <c r="VYD44" s="5"/>
      <c r="VYE44" s="5"/>
      <c r="VYF44" s="5"/>
      <c r="VYG44" s="5"/>
      <c r="VYH44" s="5"/>
      <c r="VYI44" s="5"/>
      <c r="VYJ44" s="5"/>
      <c r="VYK44" s="5"/>
      <c r="VYL44" s="5"/>
      <c r="VYM44" s="5"/>
      <c r="VYN44" s="5"/>
      <c r="VYO44" s="5"/>
      <c r="VYP44" s="5"/>
      <c r="VYQ44" s="5"/>
      <c r="VYR44" s="5"/>
      <c r="VYS44" s="5"/>
      <c r="VYT44" s="5"/>
      <c r="VYU44" s="5"/>
      <c r="VYV44" s="5"/>
      <c r="VYW44" s="5"/>
      <c r="VYX44" s="5"/>
      <c r="VYY44" s="5"/>
      <c r="VYZ44" s="5"/>
      <c r="VZA44" s="5"/>
      <c r="VZB44" s="5"/>
      <c r="VZC44" s="5"/>
      <c r="VZD44" s="5"/>
      <c r="VZE44" s="5"/>
      <c r="VZF44" s="5"/>
      <c r="VZG44" s="5"/>
      <c r="VZH44" s="5"/>
      <c r="VZI44" s="5"/>
      <c r="VZJ44" s="5"/>
      <c r="VZK44" s="5"/>
      <c r="VZL44" s="5"/>
      <c r="VZM44" s="5"/>
      <c r="VZN44" s="5"/>
      <c r="VZO44" s="5"/>
      <c r="VZP44" s="5"/>
      <c r="VZQ44" s="5"/>
      <c r="VZR44" s="5"/>
      <c r="VZS44" s="5"/>
      <c r="VZT44" s="5"/>
      <c r="VZU44" s="5"/>
      <c r="VZV44" s="5"/>
      <c r="VZW44" s="5"/>
      <c r="VZX44" s="5"/>
      <c r="VZY44" s="5"/>
      <c r="VZZ44" s="5"/>
      <c r="WAA44" s="5"/>
      <c r="WAB44" s="5"/>
      <c r="WAC44" s="5"/>
      <c r="WAD44" s="5"/>
      <c r="WAE44" s="5"/>
      <c r="WAF44" s="5"/>
      <c r="WAG44" s="5"/>
      <c r="WAH44" s="5"/>
      <c r="WAI44" s="5"/>
      <c r="WAJ44" s="5"/>
      <c r="WAK44" s="5"/>
      <c r="WAL44" s="5"/>
      <c r="WAM44" s="5"/>
      <c r="WAN44" s="5"/>
      <c r="WAO44" s="5"/>
      <c r="WAP44" s="5"/>
      <c r="WAQ44" s="5"/>
      <c r="WAR44" s="5"/>
      <c r="WAS44" s="5"/>
      <c r="WAT44" s="5"/>
      <c r="WAU44" s="5"/>
      <c r="WAV44" s="5"/>
      <c r="WAW44" s="5"/>
      <c r="WAX44" s="5"/>
      <c r="WAY44" s="5"/>
      <c r="WAZ44" s="5"/>
      <c r="WBA44" s="5"/>
      <c r="WBB44" s="5"/>
      <c r="WBC44" s="5"/>
      <c r="WBD44" s="5"/>
      <c r="WBE44" s="5"/>
      <c r="WBF44" s="5"/>
      <c r="WBG44" s="5"/>
      <c r="WBH44" s="5"/>
      <c r="WBI44" s="5"/>
      <c r="WBJ44" s="5"/>
      <c r="WBK44" s="5"/>
      <c r="WBL44" s="5"/>
      <c r="WBM44" s="5"/>
      <c r="WBN44" s="5"/>
      <c r="WBO44" s="5"/>
      <c r="WBP44" s="5"/>
      <c r="WBQ44" s="5"/>
      <c r="WBR44" s="5"/>
      <c r="WBS44" s="5"/>
      <c r="WBT44" s="5"/>
      <c r="WBU44" s="5"/>
      <c r="WBV44" s="5"/>
      <c r="WBW44" s="5"/>
      <c r="WBX44" s="5"/>
      <c r="WBY44" s="5"/>
      <c r="WBZ44" s="5"/>
      <c r="WCA44" s="5"/>
      <c r="WCB44" s="5"/>
      <c r="WCC44" s="5"/>
      <c r="WCD44" s="5"/>
      <c r="WCE44" s="5"/>
      <c r="WCF44" s="5"/>
      <c r="WCG44" s="5"/>
      <c r="WCH44" s="5"/>
      <c r="WCI44" s="5"/>
      <c r="WCJ44" s="5"/>
      <c r="WCK44" s="5"/>
      <c r="WCL44" s="5"/>
      <c r="WCM44" s="5"/>
      <c r="WCN44" s="5"/>
      <c r="WCO44" s="5"/>
      <c r="WCP44" s="5"/>
      <c r="WCQ44" s="5"/>
      <c r="WCR44" s="5"/>
      <c r="WCS44" s="5"/>
      <c r="WCT44" s="5"/>
      <c r="WCU44" s="5"/>
      <c r="WCV44" s="5"/>
      <c r="WCW44" s="5"/>
      <c r="WCX44" s="5"/>
      <c r="WCY44" s="5"/>
      <c r="WCZ44" s="5"/>
      <c r="WDA44" s="5"/>
      <c r="WDB44" s="5"/>
      <c r="WDC44" s="5"/>
      <c r="WDD44" s="5"/>
      <c r="WDE44" s="5"/>
      <c r="WDF44" s="5"/>
      <c r="WDG44" s="5"/>
      <c r="WDH44" s="5"/>
      <c r="WDI44" s="5"/>
      <c r="WDJ44" s="5"/>
      <c r="WDK44" s="5"/>
      <c r="WDL44" s="5"/>
      <c r="WDM44" s="5"/>
      <c r="WDN44" s="5"/>
      <c r="WDO44" s="5"/>
      <c r="WDP44" s="5"/>
      <c r="WDQ44" s="5"/>
      <c r="WDR44" s="5"/>
      <c r="WDS44" s="5"/>
      <c r="WDT44" s="5"/>
      <c r="WDU44" s="5"/>
      <c r="WDV44" s="5"/>
      <c r="WDW44" s="5"/>
      <c r="WDX44" s="5"/>
      <c r="WDY44" s="5"/>
      <c r="WDZ44" s="5"/>
      <c r="WEA44" s="5"/>
      <c r="WEB44" s="5"/>
      <c r="WEC44" s="5"/>
      <c r="WED44" s="5"/>
      <c r="WEE44" s="5"/>
      <c r="WEF44" s="5"/>
      <c r="WEG44" s="5"/>
      <c r="WEH44" s="5"/>
      <c r="WEI44" s="5"/>
      <c r="WEJ44" s="5"/>
      <c r="WEK44" s="5"/>
      <c r="WEL44" s="5"/>
      <c r="WEM44" s="5"/>
      <c r="WEN44" s="5"/>
      <c r="WEO44" s="5"/>
      <c r="WEP44" s="5"/>
      <c r="WEQ44" s="5"/>
      <c r="WER44" s="5"/>
      <c r="WES44" s="5"/>
      <c r="WET44" s="5"/>
      <c r="WEU44" s="5"/>
      <c r="WEV44" s="5"/>
      <c r="WEW44" s="5"/>
      <c r="WEX44" s="5"/>
      <c r="WEY44" s="5"/>
      <c r="WEZ44" s="5"/>
      <c r="WFA44" s="5"/>
      <c r="WFB44" s="5"/>
      <c r="WFC44" s="5"/>
      <c r="WFD44" s="5"/>
      <c r="WFE44" s="5"/>
      <c r="WFF44" s="5"/>
      <c r="WFG44" s="5"/>
      <c r="WFH44" s="5"/>
      <c r="WFI44" s="5"/>
      <c r="WFJ44" s="5"/>
      <c r="WFK44" s="5"/>
      <c r="WFL44" s="5"/>
      <c r="WFM44" s="5"/>
      <c r="WFN44" s="5"/>
      <c r="WFO44" s="5"/>
      <c r="WFP44" s="5"/>
      <c r="WFQ44" s="5"/>
      <c r="WFR44" s="5"/>
      <c r="WFS44" s="5"/>
      <c r="WFT44" s="5"/>
      <c r="WFU44" s="5"/>
      <c r="WFV44" s="5"/>
      <c r="WFW44" s="5"/>
      <c r="WFX44" s="5"/>
      <c r="WFY44" s="5"/>
      <c r="WFZ44" s="5"/>
      <c r="WGA44" s="5"/>
      <c r="WGB44" s="5"/>
      <c r="WGC44" s="5"/>
      <c r="WGD44" s="5"/>
      <c r="WGE44" s="5"/>
      <c r="WGF44" s="5"/>
      <c r="WGG44" s="5"/>
      <c r="WGH44" s="5"/>
      <c r="WGI44" s="5"/>
      <c r="WGJ44" s="5"/>
      <c r="WGK44" s="5"/>
      <c r="WGL44" s="5"/>
      <c r="WGM44" s="5"/>
      <c r="WGN44" s="5"/>
      <c r="WGO44" s="5"/>
      <c r="WGP44" s="5"/>
      <c r="WGQ44" s="5"/>
      <c r="WGR44" s="5"/>
      <c r="WGS44" s="5"/>
      <c r="WGT44" s="5"/>
      <c r="WGU44" s="5"/>
      <c r="WGV44" s="5"/>
      <c r="WGW44" s="5"/>
      <c r="WGX44" s="5"/>
      <c r="WGY44" s="5"/>
      <c r="WGZ44" s="5"/>
      <c r="WHA44" s="5"/>
      <c r="WHB44" s="5"/>
      <c r="WHC44" s="5"/>
      <c r="WHD44" s="5"/>
      <c r="WHE44" s="5"/>
      <c r="WHF44" s="5"/>
      <c r="WHG44" s="5"/>
      <c r="WHH44" s="5"/>
      <c r="WHI44" s="5"/>
      <c r="WHJ44" s="5"/>
      <c r="WHK44" s="5"/>
      <c r="WHL44" s="5"/>
      <c r="WHM44" s="5"/>
      <c r="WHN44" s="5"/>
      <c r="WHO44" s="5"/>
      <c r="WHP44" s="5"/>
      <c r="WHQ44" s="5"/>
      <c r="WHR44" s="5"/>
      <c r="WHS44" s="5"/>
      <c r="WHT44" s="5"/>
      <c r="WHU44" s="5"/>
      <c r="WHV44" s="5"/>
      <c r="WHW44" s="5"/>
      <c r="WHX44" s="5"/>
      <c r="WHY44" s="5"/>
      <c r="WHZ44" s="5"/>
      <c r="WIA44" s="5"/>
      <c r="WIB44" s="5"/>
      <c r="WIC44" s="5"/>
      <c r="WID44" s="5"/>
      <c r="WIE44" s="5"/>
      <c r="WIF44" s="5"/>
      <c r="WIG44" s="5"/>
      <c r="WIH44" s="5"/>
      <c r="WII44" s="5"/>
      <c r="WIJ44" s="5"/>
      <c r="WIK44" s="5"/>
      <c r="WIL44" s="5"/>
      <c r="WIM44" s="5"/>
      <c r="WIN44" s="5"/>
      <c r="WIO44" s="5"/>
      <c r="WIP44" s="5"/>
      <c r="WIQ44" s="5"/>
      <c r="WIR44" s="5"/>
      <c r="WIS44" s="5"/>
      <c r="WIT44" s="5"/>
      <c r="WIU44" s="5"/>
      <c r="WIV44" s="5"/>
      <c r="WIW44" s="5"/>
      <c r="WIX44" s="5"/>
      <c r="WIY44" s="5"/>
      <c r="WIZ44" s="5"/>
      <c r="WJA44" s="5"/>
      <c r="WJB44" s="5"/>
      <c r="WJC44" s="5"/>
      <c r="WJD44" s="5"/>
      <c r="WJE44" s="5"/>
      <c r="WJF44" s="5"/>
      <c r="WJG44" s="5"/>
      <c r="WJH44" s="5"/>
      <c r="WJI44" s="5"/>
      <c r="WJJ44" s="5"/>
      <c r="WJK44" s="5"/>
      <c r="WJL44" s="5"/>
      <c r="WJM44" s="5"/>
      <c r="WJN44" s="5"/>
      <c r="WJO44" s="5"/>
      <c r="WJP44" s="5"/>
      <c r="WJQ44" s="5"/>
      <c r="WJR44" s="5"/>
      <c r="WJS44" s="5"/>
      <c r="WJT44" s="5"/>
      <c r="WJU44" s="5"/>
      <c r="WJV44" s="5"/>
      <c r="WJW44" s="5"/>
      <c r="WJX44" s="5"/>
      <c r="WJY44" s="5"/>
      <c r="WJZ44" s="5"/>
      <c r="WKA44" s="5"/>
      <c r="WKB44" s="5"/>
      <c r="WKC44" s="5"/>
      <c r="WKD44" s="5"/>
      <c r="WKE44" s="5"/>
      <c r="WKF44" s="5"/>
      <c r="WKG44" s="5"/>
      <c r="WKH44" s="5"/>
      <c r="WKI44" s="5"/>
      <c r="WKJ44" s="5"/>
      <c r="WKK44" s="5"/>
      <c r="WKL44" s="5"/>
      <c r="WKM44" s="5"/>
      <c r="WKN44" s="5"/>
      <c r="WKO44" s="5"/>
      <c r="WKP44" s="5"/>
      <c r="WKQ44" s="5"/>
      <c r="WKR44" s="5"/>
      <c r="WKS44" s="5"/>
      <c r="WKT44" s="5"/>
      <c r="WKU44" s="5"/>
      <c r="WKV44" s="5"/>
      <c r="WKW44" s="5"/>
      <c r="WKX44" s="5"/>
      <c r="WKY44" s="5"/>
      <c r="WKZ44" s="5"/>
      <c r="WLA44" s="5"/>
      <c r="WLB44" s="5"/>
      <c r="WLC44" s="5"/>
      <c r="WLD44" s="5"/>
      <c r="WLE44" s="5"/>
      <c r="WLF44" s="5"/>
      <c r="WLG44" s="5"/>
      <c r="WLH44" s="5"/>
      <c r="WLI44" s="5"/>
      <c r="WLJ44" s="5"/>
      <c r="WLK44" s="5"/>
      <c r="WLL44" s="5"/>
      <c r="WLM44" s="5"/>
      <c r="WLN44" s="5"/>
      <c r="WLO44" s="5"/>
      <c r="WLP44" s="5"/>
      <c r="WLQ44" s="5"/>
      <c r="WLR44" s="5"/>
      <c r="WLS44" s="5"/>
      <c r="WLT44" s="5"/>
      <c r="WLU44" s="5"/>
      <c r="WLV44" s="5"/>
      <c r="WLW44" s="5"/>
      <c r="WLX44" s="5"/>
      <c r="WLY44" s="5"/>
      <c r="WLZ44" s="5"/>
      <c r="WMA44" s="5"/>
      <c r="WMB44" s="5"/>
      <c r="WMC44" s="5"/>
      <c r="WMD44" s="5"/>
      <c r="WME44" s="5"/>
      <c r="WMF44" s="5"/>
      <c r="WMG44" s="5"/>
      <c r="WMH44" s="5"/>
      <c r="WMI44" s="5"/>
      <c r="WMJ44" s="5"/>
      <c r="WMK44" s="5"/>
      <c r="WML44" s="5"/>
      <c r="WMM44" s="5"/>
      <c r="WMN44" s="5"/>
      <c r="WMO44" s="5"/>
      <c r="WMP44" s="5"/>
      <c r="WMQ44" s="5"/>
      <c r="WMR44" s="5"/>
      <c r="WMS44" s="5"/>
      <c r="WMT44" s="5"/>
      <c r="WMU44" s="5"/>
      <c r="WMV44" s="5"/>
      <c r="WMW44" s="5"/>
      <c r="WMX44" s="5"/>
      <c r="WMY44" s="5"/>
      <c r="WMZ44" s="5"/>
      <c r="WNA44" s="5"/>
      <c r="WNB44" s="5"/>
      <c r="WNC44" s="5"/>
      <c r="WND44" s="5"/>
      <c r="WNE44" s="5"/>
      <c r="WNF44" s="5"/>
      <c r="WNG44" s="5"/>
      <c r="WNH44" s="5"/>
      <c r="WNI44" s="5"/>
      <c r="WNJ44" s="5"/>
      <c r="WNK44" s="5"/>
      <c r="WNL44" s="5"/>
      <c r="WNM44" s="5"/>
      <c r="WNN44" s="5"/>
      <c r="WNO44" s="5"/>
      <c r="WNP44" s="5"/>
      <c r="WNQ44" s="5"/>
      <c r="WNR44" s="5"/>
      <c r="WNS44" s="5"/>
      <c r="WNT44" s="5"/>
      <c r="WNU44" s="5"/>
      <c r="WNV44" s="5"/>
      <c r="WNW44" s="5"/>
      <c r="WNX44" s="5"/>
      <c r="WNY44" s="5"/>
      <c r="WNZ44" s="5"/>
      <c r="WOA44" s="5"/>
      <c r="WOB44" s="5"/>
      <c r="WOC44" s="5"/>
      <c r="WOD44" s="5"/>
      <c r="WOE44" s="5"/>
      <c r="WOF44" s="5"/>
      <c r="WOG44" s="5"/>
      <c r="WOH44" s="5"/>
      <c r="WOI44" s="5"/>
      <c r="WOJ44" s="5"/>
      <c r="WOK44" s="5"/>
      <c r="WOL44" s="5"/>
      <c r="WOM44" s="5"/>
      <c r="WON44" s="5"/>
      <c r="WOO44" s="5"/>
      <c r="WOP44" s="5"/>
      <c r="WOQ44" s="5"/>
      <c r="WOR44" s="5"/>
      <c r="WOS44" s="5"/>
      <c r="WOT44" s="5"/>
      <c r="WOU44" s="5"/>
      <c r="WOV44" s="5"/>
      <c r="WOW44" s="5"/>
      <c r="WOX44" s="5"/>
      <c r="WOY44" s="5"/>
      <c r="WOZ44" s="5"/>
      <c r="WPA44" s="5"/>
      <c r="WPB44" s="5"/>
      <c r="WPC44" s="5"/>
      <c r="WPD44" s="5"/>
      <c r="WPE44" s="5"/>
      <c r="WPF44" s="5"/>
      <c r="WPG44" s="5"/>
      <c r="WPH44" s="5"/>
      <c r="WPI44" s="5"/>
      <c r="WPJ44" s="5"/>
      <c r="WPK44" s="5"/>
      <c r="WPL44" s="5"/>
      <c r="WPM44" s="5"/>
      <c r="WPN44" s="5"/>
      <c r="WPO44" s="5"/>
      <c r="WPP44" s="5"/>
      <c r="WPQ44" s="5"/>
      <c r="WPR44" s="5"/>
      <c r="WPS44" s="5"/>
      <c r="WPT44" s="5"/>
      <c r="WPU44" s="5"/>
      <c r="WPV44" s="5"/>
      <c r="WPW44" s="5"/>
      <c r="WPX44" s="5"/>
      <c r="WPY44" s="5"/>
      <c r="WPZ44" s="5"/>
      <c r="WQA44" s="5"/>
      <c r="WQB44" s="5"/>
      <c r="WQC44" s="5"/>
      <c r="WQD44" s="5"/>
      <c r="WQE44" s="5"/>
      <c r="WQF44" s="5"/>
      <c r="WQG44" s="5"/>
      <c r="WQH44" s="5"/>
      <c r="WQI44" s="5"/>
      <c r="WQJ44" s="5"/>
      <c r="WQK44" s="5"/>
      <c r="WQL44" s="5"/>
      <c r="WQM44" s="5"/>
      <c r="WQN44" s="5"/>
      <c r="WQO44" s="5"/>
      <c r="WQP44" s="5"/>
      <c r="WQQ44" s="5"/>
      <c r="WQR44" s="5"/>
      <c r="WQS44" s="5"/>
      <c r="WQT44" s="5"/>
      <c r="WQU44" s="5"/>
      <c r="WQV44" s="5"/>
      <c r="WQW44" s="5"/>
      <c r="WQX44" s="5"/>
      <c r="WQY44" s="5"/>
      <c r="WQZ44" s="5"/>
      <c r="WRA44" s="5"/>
      <c r="WRB44" s="5"/>
      <c r="WRC44" s="5"/>
      <c r="WRD44" s="5"/>
      <c r="WRE44" s="5"/>
      <c r="WRF44" s="5"/>
      <c r="WRG44" s="5"/>
      <c r="WRH44" s="5"/>
      <c r="WRI44" s="5"/>
      <c r="WRJ44" s="5"/>
      <c r="WRK44" s="5"/>
      <c r="WRL44" s="5"/>
      <c r="WRM44" s="5"/>
      <c r="WRN44" s="5"/>
      <c r="WRO44" s="5"/>
      <c r="WRP44" s="5"/>
      <c r="WRQ44" s="5"/>
      <c r="WRR44" s="5"/>
      <c r="WRS44" s="5"/>
      <c r="WRT44" s="5"/>
      <c r="WRU44" s="5"/>
      <c r="WRV44" s="5"/>
      <c r="WRW44" s="5"/>
      <c r="WRX44" s="5"/>
      <c r="WRY44" s="5"/>
      <c r="WRZ44" s="5"/>
      <c r="WSA44" s="5"/>
      <c r="WSB44" s="5"/>
      <c r="WSC44" s="5"/>
      <c r="WSD44" s="5"/>
      <c r="WSE44" s="5"/>
      <c r="WSF44" s="5"/>
      <c r="WSG44" s="5"/>
      <c r="WSH44" s="5"/>
      <c r="WSI44" s="5"/>
      <c r="WSJ44" s="5"/>
      <c r="WSK44" s="5"/>
      <c r="WSL44" s="5"/>
      <c r="WSM44" s="5"/>
      <c r="WSN44" s="5"/>
      <c r="WSO44" s="5"/>
      <c r="WSP44" s="5"/>
      <c r="WSQ44" s="5"/>
      <c r="WSR44" s="5"/>
      <c r="WSS44" s="5"/>
      <c r="WST44" s="5"/>
      <c r="WSU44" s="5"/>
      <c r="WSV44" s="5"/>
      <c r="WSW44" s="5"/>
      <c r="WSX44" s="5"/>
      <c r="WSY44" s="5"/>
      <c r="WSZ44" s="5"/>
      <c r="WTA44" s="5"/>
      <c r="WTB44" s="5"/>
      <c r="WTC44" s="5"/>
      <c r="WTD44" s="5"/>
      <c r="WTE44" s="5"/>
      <c r="WTF44" s="5"/>
      <c r="WTG44" s="5"/>
      <c r="WTH44" s="5"/>
      <c r="WTI44" s="5"/>
      <c r="WTJ44" s="5"/>
      <c r="WTK44" s="5"/>
      <c r="WTL44" s="5"/>
      <c r="WTM44" s="5"/>
      <c r="WTN44" s="5"/>
      <c r="WTO44" s="5"/>
      <c r="WTP44" s="5"/>
      <c r="WTQ44" s="5"/>
      <c r="WTR44" s="5"/>
      <c r="WTS44" s="5"/>
      <c r="WTT44" s="5"/>
      <c r="WTU44" s="5"/>
      <c r="WTV44" s="5"/>
      <c r="WTW44" s="5"/>
      <c r="WTX44" s="5"/>
      <c r="WTY44" s="5"/>
      <c r="WTZ44" s="5"/>
      <c r="WUA44" s="5"/>
      <c r="WUB44" s="5"/>
      <c r="WUC44" s="5"/>
      <c r="WUD44" s="5"/>
      <c r="WUE44" s="5"/>
      <c r="WUF44" s="5"/>
      <c r="WUG44" s="5"/>
      <c r="WUH44" s="5"/>
      <c r="WUI44" s="5"/>
      <c r="WUJ44" s="5"/>
      <c r="WUK44" s="5"/>
      <c r="WUL44" s="5"/>
      <c r="WUM44" s="5"/>
      <c r="WUN44" s="5"/>
      <c r="WUO44" s="5"/>
      <c r="WUP44" s="5"/>
      <c r="WUQ44" s="5"/>
      <c r="WUR44" s="5"/>
      <c r="WUS44" s="5"/>
      <c r="WUT44" s="5"/>
      <c r="WUU44" s="5"/>
      <c r="WUV44" s="5"/>
      <c r="WUW44" s="5"/>
      <c r="WUX44" s="5"/>
      <c r="WUY44" s="5"/>
      <c r="WUZ44" s="5"/>
      <c r="WVA44" s="5"/>
      <c r="WVB44" s="5"/>
      <c r="WVC44" s="5"/>
      <c r="WVD44" s="5"/>
      <c r="WVE44" s="5"/>
      <c r="WVF44" s="5"/>
      <c r="WVG44" s="5"/>
      <c r="WVH44" s="5"/>
      <c r="WVI44" s="5"/>
      <c r="WVJ44" s="5"/>
      <c r="WVK44" s="5"/>
      <c r="WVL44" s="5"/>
      <c r="WVM44" s="5"/>
      <c r="WVN44" s="5"/>
      <c r="WVO44" s="5"/>
      <c r="WVP44" s="5"/>
      <c r="WVQ44" s="5"/>
      <c r="WVR44" s="5"/>
      <c r="WVS44" s="5"/>
      <c r="WVT44" s="5"/>
      <c r="WVU44" s="5"/>
      <c r="WVV44" s="5"/>
      <c r="WVW44" s="5"/>
      <c r="WVX44" s="5"/>
      <c r="WVY44" s="5"/>
      <c r="WVZ44" s="5"/>
      <c r="WWA44" s="5"/>
      <c r="WWB44" s="5"/>
      <c r="WWC44" s="5"/>
      <c r="WWD44" s="5"/>
      <c r="WWE44" s="5"/>
      <c r="WWF44" s="5"/>
      <c r="WWG44" s="5"/>
      <c r="WWH44" s="5"/>
      <c r="WWI44" s="5"/>
      <c r="WWJ44" s="5"/>
      <c r="WWK44" s="5"/>
      <c r="WWL44" s="5"/>
      <c r="WWM44" s="5"/>
      <c r="WWN44" s="5"/>
      <c r="WWO44" s="5"/>
      <c r="WWP44" s="5"/>
      <c r="WWQ44" s="5"/>
      <c r="WWR44" s="5"/>
      <c r="WWS44" s="5"/>
      <c r="WWT44" s="5"/>
      <c r="WWU44" s="5"/>
      <c r="WWV44" s="5"/>
      <c r="WWW44" s="5"/>
      <c r="WWX44" s="5"/>
      <c r="WWY44" s="5"/>
      <c r="WWZ44" s="5"/>
      <c r="WXA44" s="5"/>
      <c r="WXB44" s="5"/>
      <c r="WXC44" s="5"/>
      <c r="WXD44" s="5"/>
      <c r="WXE44" s="5"/>
      <c r="WXF44" s="5"/>
      <c r="WXG44" s="5"/>
      <c r="WXH44" s="5"/>
      <c r="WXI44" s="5"/>
      <c r="WXJ44" s="5"/>
      <c r="WXK44" s="5"/>
      <c r="WXL44" s="5"/>
      <c r="WXM44" s="5"/>
      <c r="WXN44" s="5"/>
      <c r="WXO44" s="5"/>
      <c r="WXP44" s="5"/>
      <c r="WXQ44" s="5"/>
      <c r="WXR44" s="5"/>
      <c r="WXS44" s="5"/>
      <c r="WXT44" s="5"/>
      <c r="WXU44" s="5"/>
      <c r="WXV44" s="5"/>
      <c r="WXW44" s="5"/>
      <c r="WXX44" s="5"/>
      <c r="WXY44" s="5"/>
      <c r="WXZ44" s="5"/>
      <c r="WYA44" s="5"/>
      <c r="WYB44" s="5"/>
      <c r="WYC44" s="5"/>
      <c r="WYD44" s="5"/>
      <c r="WYE44" s="5"/>
      <c r="WYF44" s="5"/>
      <c r="WYG44" s="5"/>
      <c r="WYH44" s="5"/>
      <c r="WYI44" s="5"/>
      <c r="WYJ44" s="5"/>
      <c r="WYK44" s="5"/>
      <c r="WYL44" s="5"/>
      <c r="WYM44" s="5"/>
      <c r="WYN44" s="5"/>
      <c r="WYO44" s="5"/>
      <c r="WYP44" s="5"/>
      <c r="WYQ44" s="5"/>
      <c r="WYR44" s="5"/>
      <c r="WYS44" s="5"/>
      <c r="WYT44" s="5"/>
      <c r="WYU44" s="5"/>
      <c r="WYV44" s="5"/>
      <c r="WYW44" s="5"/>
      <c r="WYX44" s="5"/>
      <c r="WYY44" s="5"/>
      <c r="WYZ44" s="5"/>
      <c r="WZA44" s="5"/>
      <c r="WZB44" s="5"/>
      <c r="WZC44" s="5"/>
      <c r="WZD44" s="5"/>
      <c r="WZE44" s="5"/>
      <c r="WZF44" s="5"/>
      <c r="WZG44" s="5"/>
      <c r="WZH44" s="5"/>
      <c r="WZI44" s="5"/>
      <c r="WZJ44" s="5"/>
      <c r="WZK44" s="5"/>
      <c r="WZL44" s="5"/>
      <c r="WZM44" s="5"/>
      <c r="WZN44" s="5"/>
      <c r="WZO44" s="5"/>
      <c r="WZP44" s="5"/>
      <c r="WZQ44" s="5"/>
      <c r="WZR44" s="5"/>
      <c r="WZS44" s="5"/>
      <c r="WZT44" s="5"/>
      <c r="WZU44" s="5"/>
      <c r="WZV44" s="5"/>
      <c r="WZW44" s="5"/>
      <c r="WZX44" s="5"/>
      <c r="WZY44" s="5"/>
      <c r="WZZ44" s="5"/>
      <c r="XAA44" s="5"/>
      <c r="XAB44" s="5"/>
      <c r="XAC44" s="5"/>
      <c r="XAD44" s="5"/>
      <c r="XAE44" s="5"/>
      <c r="XAF44" s="5"/>
      <c r="XAG44" s="5"/>
      <c r="XAH44" s="5"/>
      <c r="XAI44" s="5"/>
      <c r="XAJ44" s="5"/>
      <c r="XAK44" s="5"/>
      <c r="XAL44" s="5"/>
      <c r="XAM44" s="5"/>
      <c r="XAN44" s="5"/>
      <c r="XAO44" s="5"/>
      <c r="XAP44" s="5"/>
      <c r="XAQ44" s="5"/>
      <c r="XAR44" s="5"/>
      <c r="XAS44" s="5"/>
      <c r="XAT44" s="5"/>
      <c r="XAU44" s="5"/>
      <c r="XAV44" s="5"/>
      <c r="XAW44" s="5"/>
      <c r="XAX44" s="5"/>
      <c r="XAY44" s="5"/>
      <c r="XAZ44" s="5"/>
      <c r="XBA44" s="5"/>
      <c r="XBB44" s="5"/>
      <c r="XBC44" s="5"/>
      <c r="XBD44" s="5"/>
      <c r="XBE44" s="5"/>
      <c r="XBF44" s="5"/>
      <c r="XBG44" s="5"/>
      <c r="XBH44" s="5"/>
      <c r="XBI44" s="5"/>
      <c r="XBJ44" s="5"/>
      <c r="XBK44" s="5"/>
      <c r="XBL44" s="5"/>
      <c r="XBM44" s="5"/>
      <c r="XBN44" s="5"/>
      <c r="XBO44" s="5"/>
      <c r="XBP44" s="5"/>
      <c r="XBQ44" s="5"/>
      <c r="XBR44" s="5"/>
      <c r="XBS44" s="5"/>
      <c r="XBT44" s="5"/>
      <c r="XBU44" s="5"/>
      <c r="XBV44" s="5"/>
      <c r="XBW44" s="5"/>
      <c r="XBX44" s="5"/>
      <c r="XBY44" s="5"/>
      <c r="XBZ44" s="5"/>
      <c r="XCA44" s="5"/>
      <c r="XCB44" s="5"/>
      <c r="XCC44" s="5"/>
      <c r="XCD44" s="5"/>
      <c r="XCE44" s="5"/>
      <c r="XCF44" s="5"/>
      <c r="XCG44" s="5"/>
      <c r="XCH44" s="5"/>
      <c r="XCI44" s="5"/>
      <c r="XCJ44" s="5"/>
      <c r="XCK44" s="5"/>
      <c r="XCL44" s="5"/>
      <c r="XCM44" s="5"/>
      <c r="XCN44" s="5"/>
      <c r="XCO44" s="5"/>
      <c r="XCP44" s="5"/>
      <c r="XCQ44" s="5"/>
      <c r="XCR44" s="5"/>
      <c r="XCS44" s="5"/>
      <c r="XCT44" s="5"/>
      <c r="XCU44" s="5"/>
      <c r="XCV44" s="5"/>
      <c r="XCW44" s="5"/>
      <c r="XCX44" s="5"/>
      <c r="XCY44" s="5"/>
      <c r="XCZ44" s="5"/>
      <c r="XDA44" s="5"/>
      <c r="XDB44" s="5"/>
      <c r="XDC44" s="5"/>
      <c r="XDD44" s="5"/>
      <c r="XDE44" s="5"/>
      <c r="XDF44" s="5"/>
      <c r="XDG44" s="5"/>
      <c r="XDH44" s="5"/>
      <c r="XDI44" s="5"/>
      <c r="XDJ44" s="5"/>
      <c r="XDK44" s="5"/>
      <c r="XDL44" s="5"/>
      <c r="XDM44" s="5"/>
      <c r="XDN44" s="5"/>
      <c r="XDO44" s="5"/>
      <c r="XDP44" s="5"/>
      <c r="XDQ44" s="5"/>
      <c r="XDR44" s="5"/>
      <c r="XDS44" s="5"/>
      <c r="XDT44" s="5"/>
      <c r="XDU44" s="5"/>
      <c r="XDV44" s="5"/>
      <c r="XDW44" s="5"/>
      <c r="XDX44" s="5"/>
      <c r="XDY44" s="5"/>
      <c r="XDZ44" s="5"/>
      <c r="XEA44" s="5"/>
      <c r="XEB44" s="5"/>
      <c r="XEC44" s="5"/>
      <c r="XED44" s="5"/>
      <c r="XEE44" s="5"/>
      <c r="XEF44" s="5"/>
      <c r="XEG44" s="5"/>
      <c r="XEH44" s="5"/>
      <c r="XEI44" s="5"/>
      <c r="XEJ44" s="5"/>
      <c r="XEK44" s="5"/>
      <c r="XEL44" s="5"/>
      <c r="XEM44" s="5"/>
      <c r="XEN44" s="5"/>
      <c r="XEO44" s="5"/>
      <c r="XEP44" s="5"/>
      <c r="XEQ44" s="5"/>
      <c r="XER44" s="5"/>
      <c r="XES44" s="5"/>
      <c r="XET44" s="5"/>
      <c r="XEU44" s="5"/>
      <c r="XEV44" s="5"/>
      <c r="XEW44" s="5"/>
      <c r="XEX44" s="5"/>
      <c r="XEY44" s="5"/>
      <c r="XEZ44" s="5"/>
    </row>
    <row r="45" spans="1:16384" customFormat="1" x14ac:dyDescent="0.25">
      <c r="A45" s="55"/>
      <c r="B45" s="11"/>
      <c r="C45" s="11" t="s">
        <v>190</v>
      </c>
      <c r="D45" s="11"/>
      <c r="E45" s="157" t="s">
        <v>228</v>
      </c>
      <c r="F45" s="11">
        <v>26</v>
      </c>
      <c r="G45" s="11">
        <v>0</v>
      </c>
      <c r="H45" s="11">
        <v>0</v>
      </c>
      <c r="I45" s="11">
        <v>0</v>
      </c>
      <c r="J45" s="4"/>
      <c r="K45" s="11" t="s">
        <v>189</v>
      </c>
      <c r="L45" s="11" t="s">
        <v>189</v>
      </c>
      <c r="M45" s="11" t="s">
        <v>189</v>
      </c>
      <c r="N45" s="4"/>
      <c r="O45" s="11" t="s">
        <v>189</v>
      </c>
      <c r="P45" s="174"/>
      <c r="Q45" s="174"/>
      <c r="R45" s="135"/>
      <c r="S45" s="4"/>
      <c r="T45" s="4"/>
      <c r="U45" s="4"/>
      <c r="V45" s="4"/>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c r="BGM45" s="5"/>
      <c r="BGN45" s="5"/>
      <c r="BGO45" s="5"/>
      <c r="BGP45" s="5"/>
      <c r="BGQ45" s="5"/>
      <c r="BGR45" s="5"/>
      <c r="BGS45" s="5"/>
      <c r="BGT45" s="5"/>
      <c r="BGU45" s="5"/>
      <c r="BGV45" s="5"/>
      <c r="BGW45" s="5"/>
      <c r="BGX45" s="5"/>
      <c r="BGY45" s="5"/>
      <c r="BGZ45" s="5"/>
      <c r="BHA45" s="5"/>
      <c r="BHB45" s="5"/>
      <c r="BHC45" s="5"/>
      <c r="BHD45" s="5"/>
      <c r="BHE45" s="5"/>
      <c r="BHF45" s="5"/>
      <c r="BHG45" s="5"/>
      <c r="BHH45" s="5"/>
      <c r="BHI45" s="5"/>
      <c r="BHJ45" s="5"/>
      <c r="BHK45" s="5"/>
      <c r="BHL45" s="5"/>
      <c r="BHM45" s="5"/>
      <c r="BHN45" s="5"/>
      <c r="BHO45" s="5"/>
      <c r="BHP45" s="5"/>
      <c r="BHQ45" s="5"/>
      <c r="BHR45" s="5"/>
      <c r="BHS45" s="5"/>
      <c r="BHT45" s="5"/>
      <c r="BHU45" s="5"/>
      <c r="BHV45" s="5"/>
      <c r="BHW45" s="5"/>
      <c r="BHX45" s="5"/>
      <c r="BHY45" s="5"/>
      <c r="BHZ45" s="5"/>
      <c r="BIA45" s="5"/>
      <c r="BIB45" s="5"/>
      <c r="BIC45" s="5"/>
      <c r="BID45" s="5"/>
      <c r="BIE45" s="5"/>
      <c r="BIF45" s="5"/>
      <c r="BIG45" s="5"/>
      <c r="BIH45" s="5"/>
      <c r="BII45" s="5"/>
      <c r="BIJ45" s="5"/>
      <c r="BIK45" s="5"/>
      <c r="BIL45" s="5"/>
      <c r="BIM45" s="5"/>
      <c r="BIN45" s="5"/>
      <c r="BIO45" s="5"/>
      <c r="BIP45" s="5"/>
      <c r="BIQ45" s="5"/>
      <c r="BIR45" s="5"/>
      <c r="BIS45" s="5"/>
      <c r="BIT45" s="5"/>
      <c r="BIU45" s="5"/>
      <c r="BIV45" s="5"/>
      <c r="BIW45" s="5"/>
      <c r="BIX45" s="5"/>
      <c r="BIY45" s="5"/>
      <c r="BIZ45" s="5"/>
      <c r="BJA45" s="5"/>
      <c r="BJB45" s="5"/>
      <c r="BJC45" s="5"/>
      <c r="BJD45" s="5"/>
      <c r="BJE45" s="5"/>
      <c r="BJF45" s="5"/>
      <c r="BJG45" s="5"/>
      <c r="BJH45" s="5"/>
      <c r="BJI45" s="5"/>
      <c r="BJJ45" s="5"/>
      <c r="BJK45" s="5"/>
      <c r="BJL45" s="5"/>
      <c r="BJM45" s="5"/>
      <c r="BJN45" s="5"/>
      <c r="BJO45" s="5"/>
      <c r="BJP45" s="5"/>
      <c r="BJQ45" s="5"/>
      <c r="BJR45" s="5"/>
      <c r="BJS45" s="5"/>
      <c r="BJT45" s="5"/>
      <c r="BJU45" s="5"/>
      <c r="BJV45" s="5"/>
      <c r="BJW45" s="5"/>
      <c r="BJX45" s="5"/>
      <c r="BJY45" s="5"/>
      <c r="BJZ45" s="5"/>
      <c r="BKA45" s="5"/>
      <c r="BKB45" s="5"/>
      <c r="BKC45" s="5"/>
      <c r="BKD45" s="5"/>
      <c r="BKE45" s="5"/>
      <c r="BKF45" s="5"/>
      <c r="BKG45" s="5"/>
      <c r="BKH45" s="5"/>
      <c r="BKI45" s="5"/>
      <c r="BKJ45" s="5"/>
      <c r="BKK45" s="5"/>
      <c r="BKL45" s="5"/>
      <c r="BKM45" s="5"/>
      <c r="BKN45" s="5"/>
      <c r="BKO45" s="5"/>
      <c r="BKP45" s="5"/>
      <c r="BKQ45" s="5"/>
      <c r="BKR45" s="5"/>
      <c r="BKS45" s="5"/>
      <c r="BKT45" s="5"/>
      <c r="BKU45" s="5"/>
      <c r="BKV45" s="5"/>
      <c r="BKW45" s="5"/>
      <c r="BKX45" s="5"/>
      <c r="BKY45" s="5"/>
      <c r="BKZ45" s="5"/>
      <c r="BLA45" s="5"/>
      <c r="BLB45" s="5"/>
      <c r="BLC45" s="5"/>
      <c r="BLD45" s="5"/>
      <c r="BLE45" s="5"/>
      <c r="BLF45" s="5"/>
      <c r="BLG45" s="5"/>
      <c r="BLH45" s="5"/>
      <c r="BLI45" s="5"/>
      <c r="BLJ45" s="5"/>
      <c r="BLK45" s="5"/>
      <c r="BLL45" s="5"/>
      <c r="BLM45" s="5"/>
      <c r="BLN45" s="5"/>
      <c r="BLO45" s="5"/>
      <c r="BLP45" s="5"/>
      <c r="BLQ45" s="5"/>
      <c r="BLR45" s="5"/>
      <c r="BLS45" s="5"/>
      <c r="BLT45" s="5"/>
      <c r="BLU45" s="5"/>
      <c r="BLV45" s="5"/>
      <c r="BLW45" s="5"/>
      <c r="BLX45" s="5"/>
      <c r="BLY45" s="5"/>
      <c r="BLZ45" s="5"/>
      <c r="BMA45" s="5"/>
      <c r="BMB45" s="5"/>
      <c r="BMC45" s="5"/>
      <c r="BMD45" s="5"/>
      <c r="BME45" s="5"/>
      <c r="BMF45" s="5"/>
      <c r="BMG45" s="5"/>
      <c r="BMH45" s="5"/>
      <c r="BMI45" s="5"/>
      <c r="BMJ45" s="5"/>
      <c r="BMK45" s="5"/>
      <c r="BML45" s="5"/>
      <c r="BMM45" s="5"/>
      <c r="BMN45" s="5"/>
      <c r="BMO45" s="5"/>
      <c r="BMP45" s="5"/>
      <c r="BMQ45" s="5"/>
      <c r="BMR45" s="5"/>
      <c r="BMS45" s="5"/>
      <c r="BMT45" s="5"/>
      <c r="BMU45" s="5"/>
      <c r="BMV45" s="5"/>
      <c r="BMW45" s="5"/>
      <c r="BMX45" s="5"/>
      <c r="BMY45" s="5"/>
      <c r="BMZ45" s="5"/>
      <c r="BNA45" s="5"/>
      <c r="BNB45" s="5"/>
      <c r="BNC45" s="5"/>
      <c r="BND45" s="5"/>
      <c r="BNE45" s="5"/>
      <c r="BNF45" s="5"/>
      <c r="BNG45" s="5"/>
      <c r="BNH45" s="5"/>
      <c r="BNI45" s="5"/>
      <c r="BNJ45" s="5"/>
      <c r="BNK45" s="5"/>
      <c r="BNL45" s="5"/>
      <c r="BNM45" s="5"/>
      <c r="BNN45" s="5"/>
      <c r="BNO45" s="5"/>
      <c r="BNP45" s="5"/>
      <c r="BNQ45" s="5"/>
      <c r="BNR45" s="5"/>
      <c r="BNS45" s="5"/>
      <c r="BNT45" s="5"/>
      <c r="BNU45" s="5"/>
      <c r="BNV45" s="5"/>
      <c r="BNW45" s="5"/>
      <c r="BNX45" s="5"/>
      <c r="BNY45" s="5"/>
      <c r="BNZ45" s="5"/>
      <c r="BOA45" s="5"/>
      <c r="BOB45" s="5"/>
      <c r="BOC45" s="5"/>
      <c r="BOD45" s="5"/>
      <c r="BOE45" s="5"/>
      <c r="BOF45" s="5"/>
      <c r="BOG45" s="5"/>
      <c r="BOH45" s="5"/>
      <c r="BOI45" s="5"/>
      <c r="BOJ45" s="5"/>
      <c r="BOK45" s="5"/>
      <c r="BOL45" s="5"/>
      <c r="BOM45" s="5"/>
      <c r="BON45" s="5"/>
      <c r="BOO45" s="5"/>
      <c r="BOP45" s="5"/>
      <c r="BOQ45" s="5"/>
      <c r="BOR45" s="5"/>
      <c r="BOS45" s="5"/>
      <c r="BOT45" s="5"/>
      <c r="BOU45" s="5"/>
      <c r="BOV45" s="5"/>
      <c r="BOW45" s="5"/>
      <c r="BOX45" s="5"/>
      <c r="BOY45" s="5"/>
      <c r="BOZ45" s="5"/>
      <c r="BPA45" s="5"/>
      <c r="BPB45" s="5"/>
      <c r="BPC45" s="5"/>
      <c r="BPD45" s="5"/>
      <c r="BPE45" s="5"/>
      <c r="BPF45" s="5"/>
      <c r="BPG45" s="5"/>
      <c r="BPH45" s="5"/>
      <c r="BPI45" s="5"/>
      <c r="BPJ45" s="5"/>
      <c r="BPK45" s="5"/>
      <c r="BPL45" s="5"/>
      <c r="BPM45" s="5"/>
      <c r="BPN45" s="5"/>
      <c r="BPO45" s="5"/>
      <c r="BPP45" s="5"/>
      <c r="BPQ45" s="5"/>
      <c r="BPR45" s="5"/>
      <c r="BPS45" s="5"/>
      <c r="BPT45" s="5"/>
      <c r="BPU45" s="5"/>
      <c r="BPV45" s="5"/>
      <c r="BPW45" s="5"/>
      <c r="BPX45" s="5"/>
      <c r="BPY45" s="5"/>
      <c r="BPZ45" s="5"/>
      <c r="BQA45" s="5"/>
      <c r="BQB45" s="5"/>
      <c r="BQC45" s="5"/>
      <c r="BQD45" s="5"/>
      <c r="BQE45" s="5"/>
      <c r="BQF45" s="5"/>
      <c r="BQG45" s="5"/>
      <c r="BQH45" s="5"/>
      <c r="BQI45" s="5"/>
      <c r="BQJ45" s="5"/>
      <c r="BQK45" s="5"/>
      <c r="BQL45" s="5"/>
      <c r="BQM45" s="5"/>
      <c r="BQN45" s="5"/>
      <c r="BQO45" s="5"/>
      <c r="BQP45" s="5"/>
      <c r="BQQ45" s="5"/>
      <c r="BQR45" s="5"/>
      <c r="BQS45" s="5"/>
      <c r="BQT45" s="5"/>
      <c r="BQU45" s="5"/>
      <c r="BQV45" s="5"/>
      <c r="BQW45" s="5"/>
      <c r="BQX45" s="5"/>
      <c r="BQY45" s="5"/>
      <c r="BQZ45" s="5"/>
      <c r="BRA45" s="5"/>
      <c r="BRB45" s="5"/>
      <c r="BRC45" s="5"/>
      <c r="BRD45" s="5"/>
      <c r="BRE45" s="5"/>
      <c r="BRF45" s="5"/>
      <c r="BRG45" s="5"/>
      <c r="BRH45" s="5"/>
      <c r="BRI45" s="5"/>
      <c r="BRJ45" s="5"/>
      <c r="BRK45" s="5"/>
      <c r="BRL45" s="5"/>
      <c r="BRM45" s="5"/>
      <c r="BRN45" s="5"/>
      <c r="BRO45" s="5"/>
      <c r="BRP45" s="5"/>
      <c r="BRQ45" s="5"/>
      <c r="BRR45" s="5"/>
      <c r="BRS45" s="5"/>
      <c r="BRT45" s="5"/>
      <c r="BRU45" s="5"/>
      <c r="BRV45" s="5"/>
      <c r="BRW45" s="5"/>
      <c r="BRX45" s="5"/>
      <c r="BRY45" s="5"/>
      <c r="BRZ45" s="5"/>
      <c r="BSA45" s="5"/>
      <c r="BSB45" s="5"/>
      <c r="BSC45" s="5"/>
      <c r="BSD45" s="5"/>
      <c r="BSE45" s="5"/>
      <c r="BSF45" s="5"/>
      <c r="BSG45" s="5"/>
      <c r="BSH45" s="5"/>
      <c r="BSI45" s="5"/>
      <c r="BSJ45" s="5"/>
      <c r="BSK45" s="5"/>
      <c r="BSL45" s="5"/>
      <c r="BSM45" s="5"/>
      <c r="BSN45" s="5"/>
      <c r="BSO45" s="5"/>
      <c r="BSP45" s="5"/>
      <c r="BSQ45" s="5"/>
      <c r="BSR45" s="5"/>
      <c r="BSS45" s="5"/>
      <c r="BST45" s="5"/>
      <c r="BSU45" s="5"/>
      <c r="BSV45" s="5"/>
      <c r="BSW45" s="5"/>
      <c r="BSX45" s="5"/>
      <c r="BSY45" s="5"/>
      <c r="BSZ45" s="5"/>
      <c r="BTA45" s="5"/>
      <c r="BTB45" s="5"/>
      <c r="BTC45" s="5"/>
      <c r="BTD45" s="5"/>
      <c r="BTE45" s="5"/>
      <c r="BTF45" s="5"/>
      <c r="BTG45" s="5"/>
      <c r="BTH45" s="5"/>
      <c r="BTI45" s="5"/>
      <c r="BTJ45" s="5"/>
      <c r="BTK45" s="5"/>
      <c r="BTL45" s="5"/>
      <c r="BTM45" s="5"/>
      <c r="BTN45" s="5"/>
      <c r="BTO45" s="5"/>
      <c r="BTP45" s="5"/>
      <c r="BTQ45" s="5"/>
      <c r="BTR45" s="5"/>
      <c r="BTS45" s="5"/>
      <c r="BTT45" s="5"/>
      <c r="BTU45" s="5"/>
      <c r="BTV45" s="5"/>
      <c r="BTW45" s="5"/>
      <c r="BTX45" s="5"/>
      <c r="BTY45" s="5"/>
      <c r="BTZ45" s="5"/>
      <c r="BUA45" s="5"/>
      <c r="BUB45" s="5"/>
      <c r="BUC45" s="5"/>
      <c r="BUD45" s="5"/>
      <c r="BUE45" s="5"/>
      <c r="BUF45" s="5"/>
      <c r="BUG45" s="5"/>
      <c r="BUH45" s="5"/>
      <c r="BUI45" s="5"/>
      <c r="BUJ45" s="5"/>
      <c r="BUK45" s="5"/>
      <c r="BUL45" s="5"/>
      <c r="BUM45" s="5"/>
      <c r="BUN45" s="5"/>
      <c r="BUO45" s="5"/>
      <c r="BUP45" s="5"/>
      <c r="BUQ45" s="5"/>
      <c r="BUR45" s="5"/>
      <c r="BUS45" s="5"/>
      <c r="BUT45" s="5"/>
      <c r="BUU45" s="5"/>
      <c r="BUV45" s="5"/>
      <c r="BUW45" s="5"/>
      <c r="BUX45" s="5"/>
      <c r="BUY45" s="5"/>
      <c r="BUZ45" s="5"/>
      <c r="BVA45" s="5"/>
      <c r="BVB45" s="5"/>
      <c r="BVC45" s="5"/>
      <c r="BVD45" s="5"/>
      <c r="BVE45" s="5"/>
      <c r="BVF45" s="5"/>
      <c r="BVG45" s="5"/>
      <c r="BVH45" s="5"/>
      <c r="BVI45" s="5"/>
      <c r="BVJ45" s="5"/>
      <c r="BVK45" s="5"/>
      <c r="BVL45" s="5"/>
      <c r="BVM45" s="5"/>
      <c r="BVN45" s="5"/>
      <c r="BVO45" s="5"/>
      <c r="BVP45" s="5"/>
      <c r="BVQ45" s="5"/>
      <c r="BVR45" s="5"/>
      <c r="BVS45" s="5"/>
      <c r="BVT45" s="5"/>
      <c r="BVU45" s="5"/>
      <c r="BVV45" s="5"/>
      <c r="BVW45" s="5"/>
      <c r="BVX45" s="5"/>
      <c r="BVY45" s="5"/>
      <c r="BVZ45" s="5"/>
      <c r="BWA45" s="5"/>
      <c r="BWB45" s="5"/>
      <c r="BWC45" s="5"/>
      <c r="BWD45" s="5"/>
      <c r="BWE45" s="5"/>
      <c r="BWF45" s="5"/>
      <c r="BWG45" s="5"/>
      <c r="BWH45" s="5"/>
      <c r="BWI45" s="5"/>
      <c r="BWJ45" s="5"/>
      <c r="BWK45" s="5"/>
      <c r="BWL45" s="5"/>
      <c r="BWM45" s="5"/>
      <c r="BWN45" s="5"/>
      <c r="BWO45" s="5"/>
      <c r="BWP45" s="5"/>
      <c r="BWQ45" s="5"/>
      <c r="BWR45" s="5"/>
      <c r="BWS45" s="5"/>
      <c r="BWT45" s="5"/>
      <c r="BWU45" s="5"/>
      <c r="BWV45" s="5"/>
      <c r="BWW45" s="5"/>
      <c r="BWX45" s="5"/>
      <c r="BWY45" s="5"/>
      <c r="BWZ45" s="5"/>
      <c r="BXA45" s="5"/>
      <c r="BXB45" s="5"/>
      <c r="BXC45" s="5"/>
      <c r="BXD45" s="5"/>
      <c r="BXE45" s="5"/>
      <c r="BXF45" s="5"/>
      <c r="BXG45" s="5"/>
      <c r="BXH45" s="5"/>
      <c r="BXI45" s="5"/>
      <c r="BXJ45" s="5"/>
      <c r="BXK45" s="5"/>
      <c r="BXL45" s="5"/>
      <c r="BXM45" s="5"/>
      <c r="BXN45" s="5"/>
      <c r="BXO45" s="5"/>
      <c r="BXP45" s="5"/>
      <c r="BXQ45" s="5"/>
      <c r="BXR45" s="5"/>
      <c r="BXS45" s="5"/>
      <c r="BXT45" s="5"/>
      <c r="BXU45" s="5"/>
      <c r="BXV45" s="5"/>
      <c r="BXW45" s="5"/>
      <c r="BXX45" s="5"/>
      <c r="BXY45" s="5"/>
      <c r="BXZ45" s="5"/>
      <c r="BYA45" s="5"/>
      <c r="BYB45" s="5"/>
      <c r="BYC45" s="5"/>
      <c r="BYD45" s="5"/>
      <c r="BYE45" s="5"/>
      <c r="BYF45" s="5"/>
      <c r="BYG45" s="5"/>
      <c r="BYH45" s="5"/>
      <c r="BYI45" s="5"/>
      <c r="BYJ45" s="5"/>
      <c r="BYK45" s="5"/>
      <c r="BYL45" s="5"/>
      <c r="BYM45" s="5"/>
      <c r="BYN45" s="5"/>
      <c r="BYO45" s="5"/>
      <c r="BYP45" s="5"/>
      <c r="BYQ45" s="5"/>
      <c r="BYR45" s="5"/>
      <c r="BYS45" s="5"/>
      <c r="BYT45" s="5"/>
      <c r="BYU45" s="5"/>
      <c r="BYV45" s="5"/>
      <c r="BYW45" s="5"/>
      <c r="BYX45" s="5"/>
      <c r="BYY45" s="5"/>
      <c r="BYZ45" s="5"/>
      <c r="BZA45" s="5"/>
      <c r="BZB45" s="5"/>
      <c r="BZC45" s="5"/>
      <c r="BZD45" s="5"/>
      <c r="BZE45" s="5"/>
      <c r="BZF45" s="5"/>
      <c r="BZG45" s="5"/>
      <c r="BZH45" s="5"/>
      <c r="BZI45" s="5"/>
      <c r="BZJ45" s="5"/>
      <c r="BZK45" s="5"/>
      <c r="BZL45" s="5"/>
      <c r="BZM45" s="5"/>
      <c r="BZN45" s="5"/>
      <c r="BZO45" s="5"/>
      <c r="BZP45" s="5"/>
      <c r="BZQ45" s="5"/>
      <c r="BZR45" s="5"/>
      <c r="BZS45" s="5"/>
      <c r="BZT45" s="5"/>
      <c r="BZU45" s="5"/>
      <c r="BZV45" s="5"/>
      <c r="BZW45" s="5"/>
      <c r="BZX45" s="5"/>
      <c r="BZY45" s="5"/>
      <c r="BZZ45" s="5"/>
      <c r="CAA45" s="5"/>
      <c r="CAB45" s="5"/>
      <c r="CAC45" s="5"/>
      <c r="CAD45" s="5"/>
      <c r="CAE45" s="5"/>
      <c r="CAF45" s="5"/>
      <c r="CAG45" s="5"/>
      <c r="CAH45" s="5"/>
      <c r="CAI45" s="5"/>
      <c r="CAJ45" s="5"/>
      <c r="CAK45" s="5"/>
      <c r="CAL45" s="5"/>
      <c r="CAM45" s="5"/>
      <c r="CAN45" s="5"/>
      <c r="CAO45" s="5"/>
      <c r="CAP45" s="5"/>
      <c r="CAQ45" s="5"/>
      <c r="CAR45" s="5"/>
      <c r="CAS45" s="5"/>
      <c r="CAT45" s="5"/>
      <c r="CAU45" s="5"/>
      <c r="CAV45" s="5"/>
      <c r="CAW45" s="5"/>
      <c r="CAX45" s="5"/>
      <c r="CAY45" s="5"/>
      <c r="CAZ45" s="5"/>
      <c r="CBA45" s="5"/>
      <c r="CBB45" s="5"/>
      <c r="CBC45" s="5"/>
      <c r="CBD45" s="5"/>
      <c r="CBE45" s="5"/>
      <c r="CBF45" s="5"/>
      <c r="CBG45" s="5"/>
      <c r="CBH45" s="5"/>
      <c r="CBI45" s="5"/>
      <c r="CBJ45" s="5"/>
      <c r="CBK45" s="5"/>
      <c r="CBL45" s="5"/>
      <c r="CBM45" s="5"/>
      <c r="CBN45" s="5"/>
      <c r="CBO45" s="5"/>
      <c r="CBP45" s="5"/>
      <c r="CBQ45" s="5"/>
      <c r="CBR45" s="5"/>
      <c r="CBS45" s="5"/>
      <c r="CBT45" s="5"/>
      <c r="CBU45" s="5"/>
      <c r="CBV45" s="5"/>
      <c r="CBW45" s="5"/>
      <c r="CBX45" s="5"/>
      <c r="CBY45" s="5"/>
      <c r="CBZ45" s="5"/>
      <c r="CCA45" s="5"/>
      <c r="CCB45" s="5"/>
      <c r="CCC45" s="5"/>
      <c r="CCD45" s="5"/>
      <c r="CCE45" s="5"/>
      <c r="CCF45" s="5"/>
      <c r="CCG45" s="5"/>
      <c r="CCH45" s="5"/>
      <c r="CCI45" s="5"/>
      <c r="CCJ45" s="5"/>
      <c r="CCK45" s="5"/>
      <c r="CCL45" s="5"/>
      <c r="CCM45" s="5"/>
      <c r="CCN45" s="5"/>
      <c r="CCO45" s="5"/>
      <c r="CCP45" s="5"/>
      <c r="CCQ45" s="5"/>
      <c r="CCR45" s="5"/>
      <c r="CCS45" s="5"/>
      <c r="CCT45" s="5"/>
      <c r="CCU45" s="5"/>
      <c r="CCV45" s="5"/>
      <c r="CCW45" s="5"/>
      <c r="CCX45" s="5"/>
      <c r="CCY45" s="5"/>
      <c r="CCZ45" s="5"/>
      <c r="CDA45" s="5"/>
      <c r="CDB45" s="5"/>
      <c r="CDC45" s="5"/>
      <c r="CDD45" s="5"/>
      <c r="CDE45" s="5"/>
      <c r="CDF45" s="5"/>
      <c r="CDG45" s="5"/>
      <c r="CDH45" s="5"/>
      <c r="CDI45" s="5"/>
      <c r="CDJ45" s="5"/>
      <c r="CDK45" s="5"/>
      <c r="CDL45" s="5"/>
      <c r="CDM45" s="5"/>
      <c r="CDN45" s="5"/>
      <c r="CDO45" s="5"/>
      <c r="CDP45" s="5"/>
      <c r="CDQ45" s="5"/>
      <c r="CDR45" s="5"/>
      <c r="CDS45" s="5"/>
      <c r="CDT45" s="5"/>
      <c r="CDU45" s="5"/>
      <c r="CDV45" s="5"/>
      <c r="CDW45" s="5"/>
      <c r="CDX45" s="5"/>
      <c r="CDY45" s="5"/>
      <c r="CDZ45" s="5"/>
      <c r="CEA45" s="5"/>
      <c r="CEB45" s="5"/>
      <c r="CEC45" s="5"/>
      <c r="CED45" s="5"/>
      <c r="CEE45" s="5"/>
      <c r="CEF45" s="5"/>
      <c r="CEG45" s="5"/>
      <c r="CEH45" s="5"/>
      <c r="CEI45" s="5"/>
      <c r="CEJ45" s="5"/>
      <c r="CEK45" s="5"/>
      <c r="CEL45" s="5"/>
      <c r="CEM45" s="5"/>
      <c r="CEN45" s="5"/>
      <c r="CEO45" s="5"/>
      <c r="CEP45" s="5"/>
      <c r="CEQ45" s="5"/>
      <c r="CER45" s="5"/>
      <c r="CES45" s="5"/>
      <c r="CET45" s="5"/>
      <c r="CEU45" s="5"/>
      <c r="CEV45" s="5"/>
      <c r="CEW45" s="5"/>
      <c r="CEX45" s="5"/>
      <c r="CEY45" s="5"/>
      <c r="CEZ45" s="5"/>
      <c r="CFA45" s="5"/>
      <c r="CFB45" s="5"/>
      <c r="CFC45" s="5"/>
      <c r="CFD45" s="5"/>
      <c r="CFE45" s="5"/>
      <c r="CFF45" s="5"/>
      <c r="CFG45" s="5"/>
      <c r="CFH45" s="5"/>
      <c r="CFI45" s="5"/>
      <c r="CFJ45" s="5"/>
      <c r="CFK45" s="5"/>
      <c r="CFL45" s="5"/>
      <c r="CFM45" s="5"/>
      <c r="CFN45" s="5"/>
      <c r="CFO45" s="5"/>
      <c r="CFP45" s="5"/>
      <c r="CFQ45" s="5"/>
      <c r="CFR45" s="5"/>
      <c r="CFS45" s="5"/>
      <c r="CFT45" s="5"/>
      <c r="CFU45" s="5"/>
      <c r="CFV45" s="5"/>
      <c r="CFW45" s="5"/>
      <c r="CFX45" s="5"/>
      <c r="CFY45" s="5"/>
      <c r="CFZ45" s="5"/>
      <c r="CGA45" s="5"/>
      <c r="CGB45" s="5"/>
      <c r="CGC45" s="5"/>
      <c r="CGD45" s="5"/>
      <c r="CGE45" s="5"/>
      <c r="CGF45" s="5"/>
      <c r="CGG45" s="5"/>
      <c r="CGH45" s="5"/>
      <c r="CGI45" s="5"/>
      <c r="CGJ45" s="5"/>
      <c r="CGK45" s="5"/>
      <c r="CGL45" s="5"/>
      <c r="CGM45" s="5"/>
      <c r="CGN45" s="5"/>
      <c r="CGO45" s="5"/>
      <c r="CGP45" s="5"/>
      <c r="CGQ45" s="5"/>
      <c r="CGR45" s="5"/>
      <c r="CGS45" s="5"/>
      <c r="CGT45" s="5"/>
      <c r="CGU45" s="5"/>
      <c r="CGV45" s="5"/>
      <c r="CGW45" s="5"/>
      <c r="CGX45" s="5"/>
      <c r="CGY45" s="5"/>
      <c r="CGZ45" s="5"/>
      <c r="CHA45" s="5"/>
      <c r="CHB45" s="5"/>
      <c r="CHC45" s="5"/>
      <c r="CHD45" s="5"/>
      <c r="CHE45" s="5"/>
      <c r="CHF45" s="5"/>
      <c r="CHG45" s="5"/>
      <c r="CHH45" s="5"/>
      <c r="CHI45" s="5"/>
      <c r="CHJ45" s="5"/>
      <c r="CHK45" s="5"/>
      <c r="CHL45" s="5"/>
      <c r="CHM45" s="5"/>
      <c r="CHN45" s="5"/>
      <c r="CHO45" s="5"/>
      <c r="CHP45" s="5"/>
      <c r="CHQ45" s="5"/>
      <c r="CHR45" s="5"/>
      <c r="CHS45" s="5"/>
      <c r="CHT45" s="5"/>
      <c r="CHU45" s="5"/>
      <c r="CHV45" s="5"/>
      <c r="CHW45" s="5"/>
      <c r="CHX45" s="5"/>
      <c r="CHY45" s="5"/>
      <c r="CHZ45" s="5"/>
      <c r="CIA45" s="5"/>
      <c r="CIB45" s="5"/>
      <c r="CIC45" s="5"/>
      <c r="CID45" s="5"/>
      <c r="CIE45" s="5"/>
      <c r="CIF45" s="5"/>
      <c r="CIG45" s="5"/>
      <c r="CIH45" s="5"/>
      <c r="CII45" s="5"/>
      <c r="CIJ45" s="5"/>
      <c r="CIK45" s="5"/>
      <c r="CIL45" s="5"/>
      <c r="CIM45" s="5"/>
      <c r="CIN45" s="5"/>
      <c r="CIO45" s="5"/>
      <c r="CIP45" s="5"/>
      <c r="CIQ45" s="5"/>
      <c r="CIR45" s="5"/>
      <c r="CIS45" s="5"/>
      <c r="CIT45" s="5"/>
      <c r="CIU45" s="5"/>
      <c r="CIV45" s="5"/>
      <c r="CIW45" s="5"/>
      <c r="CIX45" s="5"/>
      <c r="CIY45" s="5"/>
      <c r="CIZ45" s="5"/>
      <c r="CJA45" s="5"/>
      <c r="CJB45" s="5"/>
      <c r="CJC45" s="5"/>
      <c r="CJD45" s="5"/>
      <c r="CJE45" s="5"/>
      <c r="CJF45" s="5"/>
      <c r="CJG45" s="5"/>
      <c r="CJH45" s="5"/>
      <c r="CJI45" s="5"/>
      <c r="CJJ45" s="5"/>
      <c r="CJK45" s="5"/>
      <c r="CJL45" s="5"/>
      <c r="CJM45" s="5"/>
      <c r="CJN45" s="5"/>
      <c r="CJO45" s="5"/>
      <c r="CJP45" s="5"/>
      <c r="CJQ45" s="5"/>
      <c r="CJR45" s="5"/>
      <c r="CJS45" s="5"/>
      <c r="CJT45" s="5"/>
      <c r="CJU45" s="5"/>
      <c r="CJV45" s="5"/>
      <c r="CJW45" s="5"/>
      <c r="CJX45" s="5"/>
      <c r="CJY45" s="5"/>
      <c r="CJZ45" s="5"/>
      <c r="CKA45" s="5"/>
      <c r="CKB45" s="5"/>
      <c r="CKC45" s="5"/>
      <c r="CKD45" s="5"/>
      <c r="CKE45" s="5"/>
      <c r="CKF45" s="5"/>
      <c r="CKG45" s="5"/>
      <c r="CKH45" s="5"/>
      <c r="CKI45" s="5"/>
      <c r="CKJ45" s="5"/>
      <c r="CKK45" s="5"/>
      <c r="CKL45" s="5"/>
      <c r="CKM45" s="5"/>
      <c r="CKN45" s="5"/>
      <c r="CKO45" s="5"/>
      <c r="CKP45" s="5"/>
      <c r="CKQ45" s="5"/>
      <c r="CKR45" s="5"/>
      <c r="CKS45" s="5"/>
      <c r="CKT45" s="5"/>
      <c r="CKU45" s="5"/>
      <c r="CKV45" s="5"/>
      <c r="CKW45" s="5"/>
      <c r="CKX45" s="5"/>
      <c r="CKY45" s="5"/>
      <c r="CKZ45" s="5"/>
      <c r="CLA45" s="5"/>
      <c r="CLB45" s="5"/>
      <c r="CLC45" s="5"/>
      <c r="CLD45" s="5"/>
      <c r="CLE45" s="5"/>
      <c r="CLF45" s="5"/>
      <c r="CLG45" s="5"/>
      <c r="CLH45" s="5"/>
      <c r="CLI45" s="5"/>
      <c r="CLJ45" s="5"/>
      <c r="CLK45" s="5"/>
      <c r="CLL45" s="5"/>
      <c r="CLM45" s="5"/>
      <c r="CLN45" s="5"/>
      <c r="CLO45" s="5"/>
      <c r="CLP45" s="5"/>
      <c r="CLQ45" s="5"/>
      <c r="CLR45" s="5"/>
      <c r="CLS45" s="5"/>
      <c r="CLT45" s="5"/>
      <c r="CLU45" s="5"/>
      <c r="CLV45" s="5"/>
      <c r="CLW45" s="5"/>
      <c r="CLX45" s="5"/>
      <c r="CLY45" s="5"/>
      <c r="CLZ45" s="5"/>
      <c r="CMA45" s="5"/>
      <c r="CMB45" s="5"/>
      <c r="CMC45" s="5"/>
      <c r="CMD45" s="5"/>
      <c r="CME45" s="5"/>
      <c r="CMF45" s="5"/>
      <c r="CMG45" s="5"/>
      <c r="CMH45" s="5"/>
      <c r="CMI45" s="5"/>
      <c r="CMJ45" s="5"/>
      <c r="CMK45" s="5"/>
      <c r="CML45" s="5"/>
      <c r="CMM45" s="5"/>
      <c r="CMN45" s="5"/>
      <c r="CMO45" s="5"/>
      <c r="CMP45" s="5"/>
      <c r="CMQ45" s="5"/>
      <c r="CMR45" s="5"/>
      <c r="CMS45" s="5"/>
      <c r="CMT45" s="5"/>
      <c r="CMU45" s="5"/>
      <c r="CMV45" s="5"/>
      <c r="CMW45" s="5"/>
      <c r="CMX45" s="5"/>
      <c r="CMY45" s="5"/>
      <c r="CMZ45" s="5"/>
      <c r="CNA45" s="5"/>
      <c r="CNB45" s="5"/>
      <c r="CNC45" s="5"/>
      <c r="CND45" s="5"/>
      <c r="CNE45" s="5"/>
      <c r="CNF45" s="5"/>
      <c r="CNG45" s="5"/>
      <c r="CNH45" s="5"/>
      <c r="CNI45" s="5"/>
      <c r="CNJ45" s="5"/>
      <c r="CNK45" s="5"/>
      <c r="CNL45" s="5"/>
      <c r="CNM45" s="5"/>
      <c r="CNN45" s="5"/>
      <c r="CNO45" s="5"/>
      <c r="CNP45" s="5"/>
      <c r="CNQ45" s="5"/>
      <c r="CNR45" s="5"/>
      <c r="CNS45" s="5"/>
      <c r="CNT45" s="5"/>
      <c r="CNU45" s="5"/>
      <c r="CNV45" s="5"/>
      <c r="CNW45" s="5"/>
      <c r="CNX45" s="5"/>
      <c r="CNY45" s="5"/>
      <c r="CNZ45" s="5"/>
      <c r="COA45" s="5"/>
      <c r="COB45" s="5"/>
      <c r="COC45" s="5"/>
      <c r="COD45" s="5"/>
      <c r="COE45" s="5"/>
      <c r="COF45" s="5"/>
      <c r="COG45" s="5"/>
      <c r="COH45" s="5"/>
      <c r="COI45" s="5"/>
      <c r="COJ45" s="5"/>
      <c r="COK45" s="5"/>
      <c r="COL45" s="5"/>
      <c r="COM45" s="5"/>
      <c r="CON45" s="5"/>
      <c r="COO45" s="5"/>
      <c r="COP45" s="5"/>
      <c r="COQ45" s="5"/>
      <c r="COR45" s="5"/>
      <c r="COS45" s="5"/>
      <c r="COT45" s="5"/>
      <c r="COU45" s="5"/>
      <c r="COV45" s="5"/>
      <c r="COW45" s="5"/>
      <c r="COX45" s="5"/>
      <c r="COY45" s="5"/>
      <c r="COZ45" s="5"/>
      <c r="CPA45" s="5"/>
      <c r="CPB45" s="5"/>
      <c r="CPC45" s="5"/>
      <c r="CPD45" s="5"/>
      <c r="CPE45" s="5"/>
      <c r="CPF45" s="5"/>
      <c r="CPG45" s="5"/>
      <c r="CPH45" s="5"/>
      <c r="CPI45" s="5"/>
      <c r="CPJ45" s="5"/>
      <c r="CPK45" s="5"/>
      <c r="CPL45" s="5"/>
      <c r="CPM45" s="5"/>
      <c r="CPN45" s="5"/>
      <c r="CPO45" s="5"/>
      <c r="CPP45" s="5"/>
      <c r="CPQ45" s="5"/>
      <c r="CPR45" s="5"/>
      <c r="CPS45" s="5"/>
      <c r="CPT45" s="5"/>
      <c r="CPU45" s="5"/>
      <c r="CPV45" s="5"/>
      <c r="CPW45" s="5"/>
      <c r="CPX45" s="5"/>
      <c r="CPY45" s="5"/>
      <c r="CPZ45" s="5"/>
      <c r="CQA45" s="5"/>
      <c r="CQB45" s="5"/>
      <c r="CQC45" s="5"/>
      <c r="CQD45" s="5"/>
      <c r="CQE45" s="5"/>
      <c r="CQF45" s="5"/>
      <c r="CQG45" s="5"/>
      <c r="CQH45" s="5"/>
      <c r="CQI45" s="5"/>
      <c r="CQJ45" s="5"/>
      <c r="CQK45" s="5"/>
      <c r="CQL45" s="5"/>
      <c r="CQM45" s="5"/>
      <c r="CQN45" s="5"/>
      <c r="CQO45" s="5"/>
      <c r="CQP45" s="5"/>
      <c r="CQQ45" s="5"/>
      <c r="CQR45" s="5"/>
      <c r="CQS45" s="5"/>
      <c r="CQT45" s="5"/>
      <c r="CQU45" s="5"/>
      <c r="CQV45" s="5"/>
      <c r="CQW45" s="5"/>
      <c r="CQX45" s="5"/>
      <c r="CQY45" s="5"/>
      <c r="CQZ45" s="5"/>
      <c r="CRA45" s="5"/>
      <c r="CRB45" s="5"/>
      <c r="CRC45" s="5"/>
      <c r="CRD45" s="5"/>
      <c r="CRE45" s="5"/>
      <c r="CRF45" s="5"/>
      <c r="CRG45" s="5"/>
      <c r="CRH45" s="5"/>
      <c r="CRI45" s="5"/>
      <c r="CRJ45" s="5"/>
      <c r="CRK45" s="5"/>
      <c r="CRL45" s="5"/>
      <c r="CRM45" s="5"/>
      <c r="CRN45" s="5"/>
      <c r="CRO45" s="5"/>
      <c r="CRP45" s="5"/>
      <c r="CRQ45" s="5"/>
      <c r="CRR45" s="5"/>
      <c r="CRS45" s="5"/>
      <c r="CRT45" s="5"/>
      <c r="CRU45" s="5"/>
      <c r="CRV45" s="5"/>
      <c r="CRW45" s="5"/>
      <c r="CRX45" s="5"/>
      <c r="CRY45" s="5"/>
      <c r="CRZ45" s="5"/>
      <c r="CSA45" s="5"/>
      <c r="CSB45" s="5"/>
      <c r="CSC45" s="5"/>
      <c r="CSD45" s="5"/>
      <c r="CSE45" s="5"/>
      <c r="CSF45" s="5"/>
      <c r="CSG45" s="5"/>
      <c r="CSH45" s="5"/>
      <c r="CSI45" s="5"/>
      <c r="CSJ45" s="5"/>
      <c r="CSK45" s="5"/>
      <c r="CSL45" s="5"/>
      <c r="CSM45" s="5"/>
      <c r="CSN45" s="5"/>
      <c r="CSO45" s="5"/>
      <c r="CSP45" s="5"/>
      <c r="CSQ45" s="5"/>
      <c r="CSR45" s="5"/>
      <c r="CSS45" s="5"/>
      <c r="CST45" s="5"/>
      <c r="CSU45" s="5"/>
      <c r="CSV45" s="5"/>
      <c r="CSW45" s="5"/>
      <c r="CSX45" s="5"/>
      <c r="CSY45" s="5"/>
      <c r="CSZ45" s="5"/>
      <c r="CTA45" s="5"/>
      <c r="CTB45" s="5"/>
      <c r="CTC45" s="5"/>
      <c r="CTD45" s="5"/>
      <c r="CTE45" s="5"/>
      <c r="CTF45" s="5"/>
      <c r="CTG45" s="5"/>
      <c r="CTH45" s="5"/>
      <c r="CTI45" s="5"/>
      <c r="CTJ45" s="5"/>
      <c r="CTK45" s="5"/>
      <c r="CTL45" s="5"/>
      <c r="CTM45" s="5"/>
      <c r="CTN45" s="5"/>
      <c r="CTO45" s="5"/>
      <c r="CTP45" s="5"/>
      <c r="CTQ45" s="5"/>
      <c r="CTR45" s="5"/>
      <c r="CTS45" s="5"/>
      <c r="CTT45" s="5"/>
      <c r="CTU45" s="5"/>
      <c r="CTV45" s="5"/>
      <c r="CTW45" s="5"/>
      <c r="CTX45" s="5"/>
      <c r="CTY45" s="5"/>
      <c r="CTZ45" s="5"/>
      <c r="CUA45" s="5"/>
      <c r="CUB45" s="5"/>
      <c r="CUC45" s="5"/>
      <c r="CUD45" s="5"/>
      <c r="CUE45" s="5"/>
      <c r="CUF45" s="5"/>
      <c r="CUG45" s="5"/>
      <c r="CUH45" s="5"/>
      <c r="CUI45" s="5"/>
      <c r="CUJ45" s="5"/>
      <c r="CUK45" s="5"/>
      <c r="CUL45" s="5"/>
      <c r="CUM45" s="5"/>
      <c r="CUN45" s="5"/>
      <c r="CUO45" s="5"/>
      <c r="CUP45" s="5"/>
      <c r="CUQ45" s="5"/>
      <c r="CUR45" s="5"/>
      <c r="CUS45" s="5"/>
      <c r="CUT45" s="5"/>
      <c r="CUU45" s="5"/>
      <c r="CUV45" s="5"/>
      <c r="CUW45" s="5"/>
      <c r="CUX45" s="5"/>
      <c r="CUY45" s="5"/>
      <c r="CUZ45" s="5"/>
      <c r="CVA45" s="5"/>
      <c r="CVB45" s="5"/>
      <c r="CVC45" s="5"/>
      <c r="CVD45" s="5"/>
      <c r="CVE45" s="5"/>
      <c r="CVF45" s="5"/>
      <c r="CVG45" s="5"/>
      <c r="CVH45" s="5"/>
      <c r="CVI45" s="5"/>
      <c r="CVJ45" s="5"/>
      <c r="CVK45" s="5"/>
      <c r="CVL45" s="5"/>
      <c r="CVM45" s="5"/>
      <c r="CVN45" s="5"/>
      <c r="CVO45" s="5"/>
      <c r="CVP45" s="5"/>
      <c r="CVQ45" s="5"/>
      <c r="CVR45" s="5"/>
      <c r="CVS45" s="5"/>
      <c r="CVT45" s="5"/>
      <c r="CVU45" s="5"/>
      <c r="CVV45" s="5"/>
      <c r="CVW45" s="5"/>
      <c r="CVX45" s="5"/>
      <c r="CVY45" s="5"/>
      <c r="CVZ45" s="5"/>
      <c r="CWA45" s="5"/>
      <c r="CWB45" s="5"/>
      <c r="CWC45" s="5"/>
      <c r="CWD45" s="5"/>
      <c r="CWE45" s="5"/>
      <c r="CWF45" s="5"/>
      <c r="CWG45" s="5"/>
      <c r="CWH45" s="5"/>
      <c r="CWI45" s="5"/>
      <c r="CWJ45" s="5"/>
      <c r="CWK45" s="5"/>
      <c r="CWL45" s="5"/>
      <c r="CWM45" s="5"/>
      <c r="CWN45" s="5"/>
      <c r="CWO45" s="5"/>
      <c r="CWP45" s="5"/>
      <c r="CWQ45" s="5"/>
      <c r="CWR45" s="5"/>
      <c r="CWS45" s="5"/>
      <c r="CWT45" s="5"/>
      <c r="CWU45" s="5"/>
      <c r="CWV45" s="5"/>
      <c r="CWW45" s="5"/>
      <c r="CWX45" s="5"/>
      <c r="CWY45" s="5"/>
      <c r="CWZ45" s="5"/>
      <c r="CXA45" s="5"/>
      <c r="CXB45" s="5"/>
      <c r="CXC45" s="5"/>
      <c r="CXD45" s="5"/>
      <c r="CXE45" s="5"/>
      <c r="CXF45" s="5"/>
      <c r="CXG45" s="5"/>
      <c r="CXH45" s="5"/>
      <c r="CXI45" s="5"/>
      <c r="CXJ45" s="5"/>
      <c r="CXK45" s="5"/>
      <c r="CXL45" s="5"/>
      <c r="CXM45" s="5"/>
      <c r="CXN45" s="5"/>
      <c r="CXO45" s="5"/>
      <c r="CXP45" s="5"/>
      <c r="CXQ45" s="5"/>
      <c r="CXR45" s="5"/>
      <c r="CXS45" s="5"/>
      <c r="CXT45" s="5"/>
      <c r="CXU45" s="5"/>
      <c r="CXV45" s="5"/>
      <c r="CXW45" s="5"/>
      <c r="CXX45" s="5"/>
      <c r="CXY45" s="5"/>
      <c r="CXZ45" s="5"/>
      <c r="CYA45" s="5"/>
      <c r="CYB45" s="5"/>
      <c r="CYC45" s="5"/>
      <c r="CYD45" s="5"/>
      <c r="CYE45" s="5"/>
      <c r="CYF45" s="5"/>
      <c r="CYG45" s="5"/>
      <c r="CYH45" s="5"/>
      <c r="CYI45" s="5"/>
      <c r="CYJ45" s="5"/>
      <c r="CYK45" s="5"/>
      <c r="CYL45" s="5"/>
      <c r="CYM45" s="5"/>
      <c r="CYN45" s="5"/>
      <c r="CYO45" s="5"/>
      <c r="CYP45" s="5"/>
      <c r="CYQ45" s="5"/>
      <c r="CYR45" s="5"/>
      <c r="CYS45" s="5"/>
      <c r="CYT45" s="5"/>
      <c r="CYU45" s="5"/>
      <c r="CYV45" s="5"/>
      <c r="CYW45" s="5"/>
      <c r="CYX45" s="5"/>
      <c r="CYY45" s="5"/>
      <c r="CYZ45" s="5"/>
      <c r="CZA45" s="5"/>
      <c r="CZB45" s="5"/>
      <c r="CZC45" s="5"/>
      <c r="CZD45" s="5"/>
      <c r="CZE45" s="5"/>
      <c r="CZF45" s="5"/>
      <c r="CZG45" s="5"/>
      <c r="CZH45" s="5"/>
      <c r="CZI45" s="5"/>
      <c r="CZJ45" s="5"/>
      <c r="CZK45" s="5"/>
      <c r="CZL45" s="5"/>
      <c r="CZM45" s="5"/>
      <c r="CZN45" s="5"/>
      <c r="CZO45" s="5"/>
      <c r="CZP45" s="5"/>
      <c r="CZQ45" s="5"/>
      <c r="CZR45" s="5"/>
      <c r="CZS45" s="5"/>
      <c r="CZT45" s="5"/>
      <c r="CZU45" s="5"/>
      <c r="CZV45" s="5"/>
      <c r="CZW45" s="5"/>
      <c r="CZX45" s="5"/>
      <c r="CZY45" s="5"/>
      <c r="CZZ45" s="5"/>
      <c r="DAA45" s="5"/>
      <c r="DAB45" s="5"/>
      <c r="DAC45" s="5"/>
      <c r="DAD45" s="5"/>
      <c r="DAE45" s="5"/>
      <c r="DAF45" s="5"/>
      <c r="DAG45" s="5"/>
      <c r="DAH45" s="5"/>
      <c r="DAI45" s="5"/>
      <c r="DAJ45" s="5"/>
      <c r="DAK45" s="5"/>
      <c r="DAL45" s="5"/>
      <c r="DAM45" s="5"/>
      <c r="DAN45" s="5"/>
      <c r="DAO45" s="5"/>
      <c r="DAP45" s="5"/>
      <c r="DAQ45" s="5"/>
      <c r="DAR45" s="5"/>
      <c r="DAS45" s="5"/>
      <c r="DAT45" s="5"/>
      <c r="DAU45" s="5"/>
      <c r="DAV45" s="5"/>
      <c r="DAW45" s="5"/>
      <c r="DAX45" s="5"/>
      <c r="DAY45" s="5"/>
      <c r="DAZ45" s="5"/>
      <c r="DBA45" s="5"/>
      <c r="DBB45" s="5"/>
      <c r="DBC45" s="5"/>
      <c r="DBD45" s="5"/>
      <c r="DBE45" s="5"/>
      <c r="DBF45" s="5"/>
      <c r="DBG45" s="5"/>
      <c r="DBH45" s="5"/>
      <c r="DBI45" s="5"/>
      <c r="DBJ45" s="5"/>
      <c r="DBK45" s="5"/>
      <c r="DBL45" s="5"/>
      <c r="DBM45" s="5"/>
      <c r="DBN45" s="5"/>
      <c r="DBO45" s="5"/>
      <c r="DBP45" s="5"/>
      <c r="DBQ45" s="5"/>
      <c r="DBR45" s="5"/>
      <c r="DBS45" s="5"/>
      <c r="DBT45" s="5"/>
      <c r="DBU45" s="5"/>
      <c r="DBV45" s="5"/>
      <c r="DBW45" s="5"/>
      <c r="DBX45" s="5"/>
      <c r="DBY45" s="5"/>
      <c r="DBZ45" s="5"/>
      <c r="DCA45" s="5"/>
      <c r="DCB45" s="5"/>
      <c r="DCC45" s="5"/>
      <c r="DCD45" s="5"/>
      <c r="DCE45" s="5"/>
      <c r="DCF45" s="5"/>
      <c r="DCG45" s="5"/>
      <c r="DCH45" s="5"/>
      <c r="DCI45" s="5"/>
      <c r="DCJ45" s="5"/>
      <c r="DCK45" s="5"/>
      <c r="DCL45" s="5"/>
      <c r="DCM45" s="5"/>
      <c r="DCN45" s="5"/>
      <c r="DCO45" s="5"/>
      <c r="DCP45" s="5"/>
      <c r="DCQ45" s="5"/>
      <c r="DCR45" s="5"/>
      <c r="DCS45" s="5"/>
      <c r="DCT45" s="5"/>
      <c r="DCU45" s="5"/>
      <c r="DCV45" s="5"/>
      <c r="DCW45" s="5"/>
      <c r="DCX45" s="5"/>
      <c r="DCY45" s="5"/>
      <c r="DCZ45" s="5"/>
      <c r="DDA45" s="5"/>
      <c r="DDB45" s="5"/>
      <c r="DDC45" s="5"/>
      <c r="DDD45" s="5"/>
      <c r="DDE45" s="5"/>
      <c r="DDF45" s="5"/>
      <c r="DDG45" s="5"/>
      <c r="DDH45" s="5"/>
      <c r="DDI45" s="5"/>
      <c r="DDJ45" s="5"/>
      <c r="DDK45" s="5"/>
      <c r="DDL45" s="5"/>
      <c r="DDM45" s="5"/>
      <c r="DDN45" s="5"/>
      <c r="DDO45" s="5"/>
      <c r="DDP45" s="5"/>
      <c r="DDQ45" s="5"/>
      <c r="DDR45" s="5"/>
      <c r="DDS45" s="5"/>
      <c r="DDT45" s="5"/>
      <c r="DDU45" s="5"/>
      <c r="DDV45" s="5"/>
      <c r="DDW45" s="5"/>
      <c r="DDX45" s="5"/>
      <c r="DDY45" s="5"/>
      <c r="DDZ45" s="5"/>
      <c r="DEA45" s="5"/>
      <c r="DEB45" s="5"/>
      <c r="DEC45" s="5"/>
      <c r="DED45" s="5"/>
      <c r="DEE45" s="5"/>
      <c r="DEF45" s="5"/>
      <c r="DEG45" s="5"/>
      <c r="DEH45" s="5"/>
      <c r="DEI45" s="5"/>
      <c r="DEJ45" s="5"/>
      <c r="DEK45" s="5"/>
      <c r="DEL45" s="5"/>
      <c r="DEM45" s="5"/>
      <c r="DEN45" s="5"/>
      <c r="DEO45" s="5"/>
      <c r="DEP45" s="5"/>
      <c r="DEQ45" s="5"/>
      <c r="DER45" s="5"/>
      <c r="DES45" s="5"/>
      <c r="DET45" s="5"/>
      <c r="DEU45" s="5"/>
      <c r="DEV45" s="5"/>
      <c r="DEW45" s="5"/>
      <c r="DEX45" s="5"/>
      <c r="DEY45" s="5"/>
      <c r="DEZ45" s="5"/>
      <c r="DFA45" s="5"/>
      <c r="DFB45" s="5"/>
      <c r="DFC45" s="5"/>
      <c r="DFD45" s="5"/>
      <c r="DFE45" s="5"/>
      <c r="DFF45" s="5"/>
      <c r="DFG45" s="5"/>
      <c r="DFH45" s="5"/>
      <c r="DFI45" s="5"/>
      <c r="DFJ45" s="5"/>
      <c r="DFK45" s="5"/>
      <c r="DFL45" s="5"/>
      <c r="DFM45" s="5"/>
      <c r="DFN45" s="5"/>
      <c r="DFO45" s="5"/>
      <c r="DFP45" s="5"/>
      <c r="DFQ45" s="5"/>
      <c r="DFR45" s="5"/>
      <c r="DFS45" s="5"/>
      <c r="DFT45" s="5"/>
      <c r="DFU45" s="5"/>
      <c r="DFV45" s="5"/>
      <c r="DFW45" s="5"/>
      <c r="DFX45" s="5"/>
      <c r="DFY45" s="5"/>
      <c r="DFZ45" s="5"/>
      <c r="DGA45" s="5"/>
      <c r="DGB45" s="5"/>
      <c r="DGC45" s="5"/>
      <c r="DGD45" s="5"/>
      <c r="DGE45" s="5"/>
      <c r="DGF45" s="5"/>
      <c r="DGG45" s="5"/>
      <c r="DGH45" s="5"/>
      <c r="DGI45" s="5"/>
      <c r="DGJ45" s="5"/>
      <c r="DGK45" s="5"/>
      <c r="DGL45" s="5"/>
      <c r="DGM45" s="5"/>
      <c r="DGN45" s="5"/>
      <c r="DGO45" s="5"/>
      <c r="DGP45" s="5"/>
      <c r="DGQ45" s="5"/>
      <c r="DGR45" s="5"/>
      <c r="DGS45" s="5"/>
      <c r="DGT45" s="5"/>
      <c r="DGU45" s="5"/>
      <c r="DGV45" s="5"/>
      <c r="DGW45" s="5"/>
      <c r="DGX45" s="5"/>
      <c r="DGY45" s="5"/>
      <c r="DGZ45" s="5"/>
      <c r="DHA45" s="5"/>
      <c r="DHB45" s="5"/>
      <c r="DHC45" s="5"/>
      <c r="DHD45" s="5"/>
      <c r="DHE45" s="5"/>
      <c r="DHF45" s="5"/>
      <c r="DHG45" s="5"/>
      <c r="DHH45" s="5"/>
      <c r="DHI45" s="5"/>
      <c r="DHJ45" s="5"/>
      <c r="DHK45" s="5"/>
      <c r="DHL45" s="5"/>
      <c r="DHM45" s="5"/>
      <c r="DHN45" s="5"/>
      <c r="DHO45" s="5"/>
      <c r="DHP45" s="5"/>
      <c r="DHQ45" s="5"/>
      <c r="DHR45" s="5"/>
      <c r="DHS45" s="5"/>
      <c r="DHT45" s="5"/>
      <c r="DHU45" s="5"/>
      <c r="DHV45" s="5"/>
      <c r="DHW45" s="5"/>
      <c r="DHX45" s="5"/>
      <c r="DHY45" s="5"/>
      <c r="DHZ45" s="5"/>
      <c r="DIA45" s="5"/>
      <c r="DIB45" s="5"/>
      <c r="DIC45" s="5"/>
      <c r="DID45" s="5"/>
      <c r="DIE45" s="5"/>
      <c r="DIF45" s="5"/>
      <c r="DIG45" s="5"/>
      <c r="DIH45" s="5"/>
      <c r="DII45" s="5"/>
      <c r="DIJ45" s="5"/>
      <c r="DIK45" s="5"/>
      <c r="DIL45" s="5"/>
      <c r="DIM45" s="5"/>
      <c r="DIN45" s="5"/>
      <c r="DIO45" s="5"/>
      <c r="DIP45" s="5"/>
      <c r="DIQ45" s="5"/>
      <c r="DIR45" s="5"/>
      <c r="DIS45" s="5"/>
      <c r="DIT45" s="5"/>
      <c r="DIU45" s="5"/>
      <c r="DIV45" s="5"/>
      <c r="DIW45" s="5"/>
      <c r="DIX45" s="5"/>
      <c r="DIY45" s="5"/>
      <c r="DIZ45" s="5"/>
      <c r="DJA45" s="5"/>
      <c r="DJB45" s="5"/>
      <c r="DJC45" s="5"/>
      <c r="DJD45" s="5"/>
      <c r="DJE45" s="5"/>
      <c r="DJF45" s="5"/>
      <c r="DJG45" s="5"/>
      <c r="DJH45" s="5"/>
      <c r="DJI45" s="5"/>
      <c r="DJJ45" s="5"/>
      <c r="DJK45" s="5"/>
      <c r="DJL45" s="5"/>
      <c r="DJM45" s="5"/>
      <c r="DJN45" s="5"/>
      <c r="DJO45" s="5"/>
      <c r="DJP45" s="5"/>
      <c r="DJQ45" s="5"/>
      <c r="DJR45" s="5"/>
      <c r="DJS45" s="5"/>
      <c r="DJT45" s="5"/>
      <c r="DJU45" s="5"/>
      <c r="DJV45" s="5"/>
      <c r="DJW45" s="5"/>
      <c r="DJX45" s="5"/>
      <c r="DJY45" s="5"/>
      <c r="DJZ45" s="5"/>
      <c r="DKA45" s="5"/>
      <c r="DKB45" s="5"/>
      <c r="DKC45" s="5"/>
      <c r="DKD45" s="5"/>
      <c r="DKE45" s="5"/>
      <c r="DKF45" s="5"/>
      <c r="DKG45" s="5"/>
      <c r="DKH45" s="5"/>
      <c r="DKI45" s="5"/>
      <c r="DKJ45" s="5"/>
      <c r="DKK45" s="5"/>
      <c r="DKL45" s="5"/>
      <c r="DKM45" s="5"/>
      <c r="DKN45" s="5"/>
      <c r="DKO45" s="5"/>
      <c r="DKP45" s="5"/>
      <c r="DKQ45" s="5"/>
      <c r="DKR45" s="5"/>
      <c r="DKS45" s="5"/>
      <c r="DKT45" s="5"/>
      <c r="DKU45" s="5"/>
      <c r="DKV45" s="5"/>
      <c r="DKW45" s="5"/>
      <c r="DKX45" s="5"/>
      <c r="DKY45" s="5"/>
      <c r="DKZ45" s="5"/>
      <c r="DLA45" s="5"/>
      <c r="DLB45" s="5"/>
      <c r="DLC45" s="5"/>
      <c r="DLD45" s="5"/>
      <c r="DLE45" s="5"/>
      <c r="DLF45" s="5"/>
      <c r="DLG45" s="5"/>
      <c r="DLH45" s="5"/>
      <c r="DLI45" s="5"/>
      <c r="DLJ45" s="5"/>
      <c r="DLK45" s="5"/>
      <c r="DLL45" s="5"/>
      <c r="DLM45" s="5"/>
      <c r="DLN45" s="5"/>
      <c r="DLO45" s="5"/>
      <c r="DLP45" s="5"/>
      <c r="DLQ45" s="5"/>
      <c r="DLR45" s="5"/>
      <c r="DLS45" s="5"/>
      <c r="DLT45" s="5"/>
      <c r="DLU45" s="5"/>
      <c r="DLV45" s="5"/>
      <c r="DLW45" s="5"/>
      <c r="DLX45" s="5"/>
      <c r="DLY45" s="5"/>
      <c r="DLZ45" s="5"/>
      <c r="DMA45" s="5"/>
      <c r="DMB45" s="5"/>
      <c r="DMC45" s="5"/>
      <c r="DMD45" s="5"/>
      <c r="DME45" s="5"/>
      <c r="DMF45" s="5"/>
      <c r="DMG45" s="5"/>
      <c r="DMH45" s="5"/>
      <c r="DMI45" s="5"/>
      <c r="DMJ45" s="5"/>
      <c r="DMK45" s="5"/>
      <c r="DML45" s="5"/>
      <c r="DMM45" s="5"/>
      <c r="DMN45" s="5"/>
      <c r="DMO45" s="5"/>
      <c r="DMP45" s="5"/>
      <c r="DMQ45" s="5"/>
      <c r="DMR45" s="5"/>
      <c r="DMS45" s="5"/>
      <c r="DMT45" s="5"/>
      <c r="DMU45" s="5"/>
      <c r="DMV45" s="5"/>
      <c r="DMW45" s="5"/>
      <c r="DMX45" s="5"/>
      <c r="DMY45" s="5"/>
      <c r="DMZ45" s="5"/>
      <c r="DNA45" s="5"/>
      <c r="DNB45" s="5"/>
      <c r="DNC45" s="5"/>
      <c r="DND45" s="5"/>
      <c r="DNE45" s="5"/>
      <c r="DNF45" s="5"/>
      <c r="DNG45" s="5"/>
      <c r="DNH45" s="5"/>
      <c r="DNI45" s="5"/>
      <c r="DNJ45" s="5"/>
      <c r="DNK45" s="5"/>
      <c r="DNL45" s="5"/>
      <c r="DNM45" s="5"/>
      <c r="DNN45" s="5"/>
      <c r="DNO45" s="5"/>
      <c r="DNP45" s="5"/>
      <c r="DNQ45" s="5"/>
      <c r="DNR45" s="5"/>
      <c r="DNS45" s="5"/>
      <c r="DNT45" s="5"/>
      <c r="DNU45" s="5"/>
      <c r="DNV45" s="5"/>
      <c r="DNW45" s="5"/>
      <c r="DNX45" s="5"/>
      <c r="DNY45" s="5"/>
      <c r="DNZ45" s="5"/>
      <c r="DOA45" s="5"/>
      <c r="DOB45" s="5"/>
      <c r="DOC45" s="5"/>
      <c r="DOD45" s="5"/>
      <c r="DOE45" s="5"/>
      <c r="DOF45" s="5"/>
      <c r="DOG45" s="5"/>
      <c r="DOH45" s="5"/>
      <c r="DOI45" s="5"/>
      <c r="DOJ45" s="5"/>
      <c r="DOK45" s="5"/>
      <c r="DOL45" s="5"/>
      <c r="DOM45" s="5"/>
      <c r="DON45" s="5"/>
      <c r="DOO45" s="5"/>
      <c r="DOP45" s="5"/>
      <c r="DOQ45" s="5"/>
      <c r="DOR45" s="5"/>
      <c r="DOS45" s="5"/>
      <c r="DOT45" s="5"/>
      <c r="DOU45" s="5"/>
      <c r="DOV45" s="5"/>
      <c r="DOW45" s="5"/>
      <c r="DOX45" s="5"/>
      <c r="DOY45" s="5"/>
      <c r="DOZ45" s="5"/>
      <c r="DPA45" s="5"/>
      <c r="DPB45" s="5"/>
      <c r="DPC45" s="5"/>
      <c r="DPD45" s="5"/>
      <c r="DPE45" s="5"/>
      <c r="DPF45" s="5"/>
      <c r="DPG45" s="5"/>
      <c r="DPH45" s="5"/>
      <c r="DPI45" s="5"/>
      <c r="DPJ45" s="5"/>
      <c r="DPK45" s="5"/>
      <c r="DPL45" s="5"/>
      <c r="DPM45" s="5"/>
      <c r="DPN45" s="5"/>
      <c r="DPO45" s="5"/>
      <c r="DPP45" s="5"/>
      <c r="DPQ45" s="5"/>
      <c r="DPR45" s="5"/>
      <c r="DPS45" s="5"/>
      <c r="DPT45" s="5"/>
      <c r="DPU45" s="5"/>
      <c r="DPV45" s="5"/>
      <c r="DPW45" s="5"/>
      <c r="DPX45" s="5"/>
      <c r="DPY45" s="5"/>
      <c r="DPZ45" s="5"/>
      <c r="DQA45" s="5"/>
      <c r="DQB45" s="5"/>
      <c r="DQC45" s="5"/>
      <c r="DQD45" s="5"/>
      <c r="DQE45" s="5"/>
      <c r="DQF45" s="5"/>
      <c r="DQG45" s="5"/>
      <c r="DQH45" s="5"/>
      <c r="DQI45" s="5"/>
      <c r="DQJ45" s="5"/>
      <c r="DQK45" s="5"/>
      <c r="DQL45" s="5"/>
      <c r="DQM45" s="5"/>
      <c r="DQN45" s="5"/>
      <c r="DQO45" s="5"/>
      <c r="DQP45" s="5"/>
      <c r="DQQ45" s="5"/>
      <c r="DQR45" s="5"/>
      <c r="DQS45" s="5"/>
      <c r="DQT45" s="5"/>
      <c r="DQU45" s="5"/>
      <c r="DQV45" s="5"/>
      <c r="DQW45" s="5"/>
      <c r="DQX45" s="5"/>
      <c r="DQY45" s="5"/>
      <c r="DQZ45" s="5"/>
      <c r="DRA45" s="5"/>
      <c r="DRB45" s="5"/>
      <c r="DRC45" s="5"/>
      <c r="DRD45" s="5"/>
      <c r="DRE45" s="5"/>
      <c r="DRF45" s="5"/>
      <c r="DRG45" s="5"/>
      <c r="DRH45" s="5"/>
      <c r="DRI45" s="5"/>
      <c r="DRJ45" s="5"/>
      <c r="DRK45" s="5"/>
      <c r="DRL45" s="5"/>
      <c r="DRM45" s="5"/>
      <c r="DRN45" s="5"/>
      <c r="DRO45" s="5"/>
      <c r="DRP45" s="5"/>
      <c r="DRQ45" s="5"/>
      <c r="DRR45" s="5"/>
      <c r="DRS45" s="5"/>
      <c r="DRT45" s="5"/>
      <c r="DRU45" s="5"/>
      <c r="DRV45" s="5"/>
      <c r="DRW45" s="5"/>
      <c r="DRX45" s="5"/>
      <c r="DRY45" s="5"/>
      <c r="DRZ45" s="5"/>
      <c r="DSA45" s="5"/>
      <c r="DSB45" s="5"/>
      <c r="DSC45" s="5"/>
      <c r="DSD45" s="5"/>
      <c r="DSE45" s="5"/>
      <c r="DSF45" s="5"/>
      <c r="DSG45" s="5"/>
      <c r="DSH45" s="5"/>
      <c r="DSI45" s="5"/>
      <c r="DSJ45" s="5"/>
      <c r="DSK45" s="5"/>
      <c r="DSL45" s="5"/>
      <c r="DSM45" s="5"/>
      <c r="DSN45" s="5"/>
      <c r="DSO45" s="5"/>
      <c r="DSP45" s="5"/>
      <c r="DSQ45" s="5"/>
      <c r="DSR45" s="5"/>
      <c r="DSS45" s="5"/>
      <c r="DST45" s="5"/>
      <c r="DSU45" s="5"/>
      <c r="DSV45" s="5"/>
      <c r="DSW45" s="5"/>
      <c r="DSX45" s="5"/>
      <c r="DSY45" s="5"/>
      <c r="DSZ45" s="5"/>
      <c r="DTA45" s="5"/>
      <c r="DTB45" s="5"/>
      <c r="DTC45" s="5"/>
      <c r="DTD45" s="5"/>
      <c r="DTE45" s="5"/>
      <c r="DTF45" s="5"/>
      <c r="DTG45" s="5"/>
      <c r="DTH45" s="5"/>
      <c r="DTI45" s="5"/>
      <c r="DTJ45" s="5"/>
      <c r="DTK45" s="5"/>
      <c r="DTL45" s="5"/>
      <c r="DTM45" s="5"/>
      <c r="DTN45" s="5"/>
      <c r="DTO45" s="5"/>
      <c r="DTP45" s="5"/>
      <c r="DTQ45" s="5"/>
      <c r="DTR45" s="5"/>
      <c r="DTS45" s="5"/>
      <c r="DTT45" s="5"/>
      <c r="DTU45" s="5"/>
      <c r="DTV45" s="5"/>
      <c r="DTW45" s="5"/>
      <c r="DTX45" s="5"/>
      <c r="DTY45" s="5"/>
      <c r="DTZ45" s="5"/>
      <c r="DUA45" s="5"/>
      <c r="DUB45" s="5"/>
      <c r="DUC45" s="5"/>
      <c r="DUD45" s="5"/>
      <c r="DUE45" s="5"/>
      <c r="DUF45" s="5"/>
      <c r="DUG45" s="5"/>
      <c r="DUH45" s="5"/>
      <c r="DUI45" s="5"/>
      <c r="DUJ45" s="5"/>
      <c r="DUK45" s="5"/>
      <c r="DUL45" s="5"/>
      <c r="DUM45" s="5"/>
      <c r="DUN45" s="5"/>
      <c r="DUO45" s="5"/>
      <c r="DUP45" s="5"/>
      <c r="DUQ45" s="5"/>
      <c r="DUR45" s="5"/>
      <c r="DUS45" s="5"/>
      <c r="DUT45" s="5"/>
      <c r="DUU45" s="5"/>
      <c r="DUV45" s="5"/>
      <c r="DUW45" s="5"/>
      <c r="DUX45" s="5"/>
      <c r="DUY45" s="5"/>
      <c r="DUZ45" s="5"/>
      <c r="DVA45" s="5"/>
      <c r="DVB45" s="5"/>
      <c r="DVC45" s="5"/>
      <c r="DVD45" s="5"/>
      <c r="DVE45" s="5"/>
      <c r="DVF45" s="5"/>
      <c r="DVG45" s="5"/>
      <c r="DVH45" s="5"/>
      <c r="DVI45" s="5"/>
      <c r="DVJ45" s="5"/>
      <c r="DVK45" s="5"/>
      <c r="DVL45" s="5"/>
      <c r="DVM45" s="5"/>
      <c r="DVN45" s="5"/>
      <c r="DVO45" s="5"/>
      <c r="DVP45" s="5"/>
      <c r="DVQ45" s="5"/>
      <c r="DVR45" s="5"/>
      <c r="DVS45" s="5"/>
      <c r="DVT45" s="5"/>
      <c r="DVU45" s="5"/>
      <c r="DVV45" s="5"/>
      <c r="DVW45" s="5"/>
      <c r="DVX45" s="5"/>
      <c r="DVY45" s="5"/>
      <c r="DVZ45" s="5"/>
      <c r="DWA45" s="5"/>
      <c r="DWB45" s="5"/>
      <c r="DWC45" s="5"/>
      <c r="DWD45" s="5"/>
      <c r="DWE45" s="5"/>
      <c r="DWF45" s="5"/>
      <c r="DWG45" s="5"/>
      <c r="DWH45" s="5"/>
      <c r="DWI45" s="5"/>
      <c r="DWJ45" s="5"/>
      <c r="DWK45" s="5"/>
      <c r="DWL45" s="5"/>
      <c r="DWM45" s="5"/>
      <c r="DWN45" s="5"/>
      <c r="DWO45" s="5"/>
      <c r="DWP45" s="5"/>
      <c r="DWQ45" s="5"/>
      <c r="DWR45" s="5"/>
      <c r="DWS45" s="5"/>
      <c r="DWT45" s="5"/>
      <c r="DWU45" s="5"/>
      <c r="DWV45" s="5"/>
      <c r="DWW45" s="5"/>
      <c r="DWX45" s="5"/>
      <c r="DWY45" s="5"/>
      <c r="DWZ45" s="5"/>
      <c r="DXA45" s="5"/>
      <c r="DXB45" s="5"/>
      <c r="DXC45" s="5"/>
      <c r="DXD45" s="5"/>
      <c r="DXE45" s="5"/>
      <c r="DXF45" s="5"/>
      <c r="DXG45" s="5"/>
      <c r="DXH45" s="5"/>
      <c r="DXI45" s="5"/>
      <c r="DXJ45" s="5"/>
      <c r="DXK45" s="5"/>
      <c r="DXL45" s="5"/>
      <c r="DXM45" s="5"/>
      <c r="DXN45" s="5"/>
      <c r="DXO45" s="5"/>
      <c r="DXP45" s="5"/>
      <c r="DXQ45" s="5"/>
      <c r="DXR45" s="5"/>
      <c r="DXS45" s="5"/>
      <c r="DXT45" s="5"/>
      <c r="DXU45" s="5"/>
      <c r="DXV45" s="5"/>
      <c r="DXW45" s="5"/>
      <c r="DXX45" s="5"/>
      <c r="DXY45" s="5"/>
      <c r="DXZ45" s="5"/>
      <c r="DYA45" s="5"/>
      <c r="DYB45" s="5"/>
      <c r="DYC45" s="5"/>
      <c r="DYD45" s="5"/>
      <c r="DYE45" s="5"/>
      <c r="DYF45" s="5"/>
      <c r="DYG45" s="5"/>
      <c r="DYH45" s="5"/>
      <c r="DYI45" s="5"/>
      <c r="DYJ45" s="5"/>
      <c r="DYK45" s="5"/>
      <c r="DYL45" s="5"/>
      <c r="DYM45" s="5"/>
      <c r="DYN45" s="5"/>
      <c r="DYO45" s="5"/>
      <c r="DYP45" s="5"/>
      <c r="DYQ45" s="5"/>
      <c r="DYR45" s="5"/>
      <c r="DYS45" s="5"/>
      <c r="DYT45" s="5"/>
      <c r="DYU45" s="5"/>
      <c r="DYV45" s="5"/>
      <c r="DYW45" s="5"/>
      <c r="DYX45" s="5"/>
      <c r="DYY45" s="5"/>
      <c r="DYZ45" s="5"/>
      <c r="DZA45" s="5"/>
      <c r="DZB45" s="5"/>
      <c r="DZC45" s="5"/>
      <c r="DZD45" s="5"/>
      <c r="DZE45" s="5"/>
      <c r="DZF45" s="5"/>
      <c r="DZG45" s="5"/>
      <c r="DZH45" s="5"/>
      <c r="DZI45" s="5"/>
      <c r="DZJ45" s="5"/>
      <c r="DZK45" s="5"/>
      <c r="DZL45" s="5"/>
      <c r="DZM45" s="5"/>
      <c r="DZN45" s="5"/>
      <c r="DZO45" s="5"/>
      <c r="DZP45" s="5"/>
      <c r="DZQ45" s="5"/>
      <c r="DZR45" s="5"/>
      <c r="DZS45" s="5"/>
      <c r="DZT45" s="5"/>
      <c r="DZU45" s="5"/>
      <c r="DZV45" s="5"/>
      <c r="DZW45" s="5"/>
      <c r="DZX45" s="5"/>
      <c r="DZY45" s="5"/>
      <c r="DZZ45" s="5"/>
      <c r="EAA45" s="5"/>
      <c r="EAB45" s="5"/>
      <c r="EAC45" s="5"/>
      <c r="EAD45" s="5"/>
      <c r="EAE45" s="5"/>
      <c r="EAF45" s="5"/>
      <c r="EAG45" s="5"/>
      <c r="EAH45" s="5"/>
      <c r="EAI45" s="5"/>
      <c r="EAJ45" s="5"/>
      <c r="EAK45" s="5"/>
      <c r="EAL45" s="5"/>
      <c r="EAM45" s="5"/>
      <c r="EAN45" s="5"/>
      <c r="EAO45" s="5"/>
      <c r="EAP45" s="5"/>
      <c r="EAQ45" s="5"/>
      <c r="EAR45" s="5"/>
      <c r="EAS45" s="5"/>
      <c r="EAT45" s="5"/>
      <c r="EAU45" s="5"/>
      <c r="EAV45" s="5"/>
      <c r="EAW45" s="5"/>
      <c r="EAX45" s="5"/>
      <c r="EAY45" s="5"/>
      <c r="EAZ45" s="5"/>
      <c r="EBA45" s="5"/>
      <c r="EBB45" s="5"/>
      <c r="EBC45" s="5"/>
      <c r="EBD45" s="5"/>
      <c r="EBE45" s="5"/>
      <c r="EBF45" s="5"/>
      <c r="EBG45" s="5"/>
      <c r="EBH45" s="5"/>
      <c r="EBI45" s="5"/>
      <c r="EBJ45" s="5"/>
      <c r="EBK45" s="5"/>
      <c r="EBL45" s="5"/>
      <c r="EBM45" s="5"/>
      <c r="EBN45" s="5"/>
      <c r="EBO45" s="5"/>
      <c r="EBP45" s="5"/>
      <c r="EBQ45" s="5"/>
      <c r="EBR45" s="5"/>
      <c r="EBS45" s="5"/>
      <c r="EBT45" s="5"/>
      <c r="EBU45" s="5"/>
      <c r="EBV45" s="5"/>
      <c r="EBW45" s="5"/>
      <c r="EBX45" s="5"/>
      <c r="EBY45" s="5"/>
      <c r="EBZ45" s="5"/>
      <c r="ECA45" s="5"/>
      <c r="ECB45" s="5"/>
      <c r="ECC45" s="5"/>
      <c r="ECD45" s="5"/>
      <c r="ECE45" s="5"/>
      <c r="ECF45" s="5"/>
      <c r="ECG45" s="5"/>
      <c r="ECH45" s="5"/>
      <c r="ECI45" s="5"/>
      <c r="ECJ45" s="5"/>
      <c r="ECK45" s="5"/>
      <c r="ECL45" s="5"/>
      <c r="ECM45" s="5"/>
      <c r="ECN45" s="5"/>
      <c r="ECO45" s="5"/>
      <c r="ECP45" s="5"/>
      <c r="ECQ45" s="5"/>
      <c r="ECR45" s="5"/>
      <c r="ECS45" s="5"/>
      <c r="ECT45" s="5"/>
      <c r="ECU45" s="5"/>
      <c r="ECV45" s="5"/>
      <c r="ECW45" s="5"/>
      <c r="ECX45" s="5"/>
      <c r="ECY45" s="5"/>
      <c r="ECZ45" s="5"/>
      <c r="EDA45" s="5"/>
      <c r="EDB45" s="5"/>
      <c r="EDC45" s="5"/>
      <c r="EDD45" s="5"/>
      <c r="EDE45" s="5"/>
      <c r="EDF45" s="5"/>
      <c r="EDG45" s="5"/>
      <c r="EDH45" s="5"/>
      <c r="EDI45" s="5"/>
      <c r="EDJ45" s="5"/>
      <c r="EDK45" s="5"/>
      <c r="EDL45" s="5"/>
      <c r="EDM45" s="5"/>
      <c r="EDN45" s="5"/>
      <c r="EDO45" s="5"/>
      <c r="EDP45" s="5"/>
      <c r="EDQ45" s="5"/>
      <c r="EDR45" s="5"/>
      <c r="EDS45" s="5"/>
      <c r="EDT45" s="5"/>
      <c r="EDU45" s="5"/>
      <c r="EDV45" s="5"/>
      <c r="EDW45" s="5"/>
      <c r="EDX45" s="5"/>
      <c r="EDY45" s="5"/>
      <c r="EDZ45" s="5"/>
      <c r="EEA45" s="5"/>
      <c r="EEB45" s="5"/>
      <c r="EEC45" s="5"/>
      <c r="EED45" s="5"/>
      <c r="EEE45" s="5"/>
      <c r="EEF45" s="5"/>
      <c r="EEG45" s="5"/>
      <c r="EEH45" s="5"/>
      <c r="EEI45" s="5"/>
      <c r="EEJ45" s="5"/>
      <c r="EEK45" s="5"/>
      <c r="EEL45" s="5"/>
      <c r="EEM45" s="5"/>
      <c r="EEN45" s="5"/>
      <c r="EEO45" s="5"/>
      <c r="EEP45" s="5"/>
      <c r="EEQ45" s="5"/>
      <c r="EER45" s="5"/>
      <c r="EES45" s="5"/>
      <c r="EET45" s="5"/>
      <c r="EEU45" s="5"/>
      <c r="EEV45" s="5"/>
      <c r="EEW45" s="5"/>
      <c r="EEX45" s="5"/>
      <c r="EEY45" s="5"/>
      <c r="EEZ45" s="5"/>
      <c r="EFA45" s="5"/>
      <c r="EFB45" s="5"/>
      <c r="EFC45" s="5"/>
      <c r="EFD45" s="5"/>
      <c r="EFE45" s="5"/>
      <c r="EFF45" s="5"/>
      <c r="EFG45" s="5"/>
      <c r="EFH45" s="5"/>
      <c r="EFI45" s="5"/>
      <c r="EFJ45" s="5"/>
      <c r="EFK45" s="5"/>
      <c r="EFL45" s="5"/>
      <c r="EFM45" s="5"/>
      <c r="EFN45" s="5"/>
      <c r="EFO45" s="5"/>
      <c r="EFP45" s="5"/>
      <c r="EFQ45" s="5"/>
      <c r="EFR45" s="5"/>
      <c r="EFS45" s="5"/>
      <c r="EFT45" s="5"/>
      <c r="EFU45" s="5"/>
      <c r="EFV45" s="5"/>
      <c r="EFW45" s="5"/>
      <c r="EFX45" s="5"/>
      <c r="EFY45" s="5"/>
      <c r="EFZ45" s="5"/>
      <c r="EGA45" s="5"/>
      <c r="EGB45" s="5"/>
      <c r="EGC45" s="5"/>
      <c r="EGD45" s="5"/>
      <c r="EGE45" s="5"/>
      <c r="EGF45" s="5"/>
      <c r="EGG45" s="5"/>
      <c r="EGH45" s="5"/>
      <c r="EGI45" s="5"/>
      <c r="EGJ45" s="5"/>
      <c r="EGK45" s="5"/>
      <c r="EGL45" s="5"/>
      <c r="EGM45" s="5"/>
      <c r="EGN45" s="5"/>
      <c r="EGO45" s="5"/>
      <c r="EGP45" s="5"/>
      <c r="EGQ45" s="5"/>
      <c r="EGR45" s="5"/>
      <c r="EGS45" s="5"/>
      <c r="EGT45" s="5"/>
      <c r="EGU45" s="5"/>
      <c r="EGV45" s="5"/>
      <c r="EGW45" s="5"/>
      <c r="EGX45" s="5"/>
      <c r="EGY45" s="5"/>
      <c r="EGZ45" s="5"/>
      <c r="EHA45" s="5"/>
      <c r="EHB45" s="5"/>
      <c r="EHC45" s="5"/>
      <c r="EHD45" s="5"/>
      <c r="EHE45" s="5"/>
      <c r="EHF45" s="5"/>
      <c r="EHG45" s="5"/>
      <c r="EHH45" s="5"/>
      <c r="EHI45" s="5"/>
      <c r="EHJ45" s="5"/>
      <c r="EHK45" s="5"/>
      <c r="EHL45" s="5"/>
      <c r="EHM45" s="5"/>
      <c r="EHN45" s="5"/>
      <c r="EHO45" s="5"/>
      <c r="EHP45" s="5"/>
      <c r="EHQ45" s="5"/>
      <c r="EHR45" s="5"/>
      <c r="EHS45" s="5"/>
      <c r="EHT45" s="5"/>
      <c r="EHU45" s="5"/>
      <c r="EHV45" s="5"/>
      <c r="EHW45" s="5"/>
      <c r="EHX45" s="5"/>
      <c r="EHY45" s="5"/>
      <c r="EHZ45" s="5"/>
      <c r="EIA45" s="5"/>
      <c r="EIB45" s="5"/>
      <c r="EIC45" s="5"/>
      <c r="EID45" s="5"/>
      <c r="EIE45" s="5"/>
      <c r="EIF45" s="5"/>
      <c r="EIG45" s="5"/>
      <c r="EIH45" s="5"/>
      <c r="EII45" s="5"/>
      <c r="EIJ45" s="5"/>
      <c r="EIK45" s="5"/>
      <c r="EIL45" s="5"/>
      <c r="EIM45" s="5"/>
      <c r="EIN45" s="5"/>
      <c r="EIO45" s="5"/>
      <c r="EIP45" s="5"/>
      <c r="EIQ45" s="5"/>
      <c r="EIR45" s="5"/>
      <c r="EIS45" s="5"/>
      <c r="EIT45" s="5"/>
      <c r="EIU45" s="5"/>
      <c r="EIV45" s="5"/>
      <c r="EIW45" s="5"/>
      <c r="EIX45" s="5"/>
      <c r="EIY45" s="5"/>
      <c r="EIZ45" s="5"/>
      <c r="EJA45" s="5"/>
      <c r="EJB45" s="5"/>
      <c r="EJC45" s="5"/>
      <c r="EJD45" s="5"/>
      <c r="EJE45" s="5"/>
      <c r="EJF45" s="5"/>
      <c r="EJG45" s="5"/>
      <c r="EJH45" s="5"/>
      <c r="EJI45" s="5"/>
      <c r="EJJ45" s="5"/>
      <c r="EJK45" s="5"/>
      <c r="EJL45" s="5"/>
      <c r="EJM45" s="5"/>
      <c r="EJN45" s="5"/>
      <c r="EJO45" s="5"/>
      <c r="EJP45" s="5"/>
      <c r="EJQ45" s="5"/>
      <c r="EJR45" s="5"/>
      <c r="EJS45" s="5"/>
      <c r="EJT45" s="5"/>
      <c r="EJU45" s="5"/>
      <c r="EJV45" s="5"/>
      <c r="EJW45" s="5"/>
      <c r="EJX45" s="5"/>
      <c r="EJY45" s="5"/>
      <c r="EJZ45" s="5"/>
      <c r="EKA45" s="5"/>
      <c r="EKB45" s="5"/>
      <c r="EKC45" s="5"/>
      <c r="EKD45" s="5"/>
      <c r="EKE45" s="5"/>
      <c r="EKF45" s="5"/>
      <c r="EKG45" s="5"/>
      <c r="EKH45" s="5"/>
      <c r="EKI45" s="5"/>
      <c r="EKJ45" s="5"/>
      <c r="EKK45" s="5"/>
      <c r="EKL45" s="5"/>
      <c r="EKM45" s="5"/>
      <c r="EKN45" s="5"/>
      <c r="EKO45" s="5"/>
      <c r="EKP45" s="5"/>
      <c r="EKQ45" s="5"/>
      <c r="EKR45" s="5"/>
      <c r="EKS45" s="5"/>
      <c r="EKT45" s="5"/>
      <c r="EKU45" s="5"/>
      <c r="EKV45" s="5"/>
      <c r="EKW45" s="5"/>
      <c r="EKX45" s="5"/>
      <c r="EKY45" s="5"/>
      <c r="EKZ45" s="5"/>
      <c r="ELA45" s="5"/>
      <c r="ELB45" s="5"/>
      <c r="ELC45" s="5"/>
      <c r="ELD45" s="5"/>
      <c r="ELE45" s="5"/>
      <c r="ELF45" s="5"/>
      <c r="ELG45" s="5"/>
      <c r="ELH45" s="5"/>
      <c r="ELI45" s="5"/>
      <c r="ELJ45" s="5"/>
      <c r="ELK45" s="5"/>
      <c r="ELL45" s="5"/>
      <c r="ELM45" s="5"/>
      <c r="ELN45" s="5"/>
      <c r="ELO45" s="5"/>
      <c r="ELP45" s="5"/>
      <c r="ELQ45" s="5"/>
      <c r="ELR45" s="5"/>
      <c r="ELS45" s="5"/>
      <c r="ELT45" s="5"/>
      <c r="ELU45" s="5"/>
      <c r="ELV45" s="5"/>
      <c r="ELW45" s="5"/>
      <c r="ELX45" s="5"/>
      <c r="ELY45" s="5"/>
      <c r="ELZ45" s="5"/>
      <c r="EMA45" s="5"/>
      <c r="EMB45" s="5"/>
      <c r="EMC45" s="5"/>
      <c r="EMD45" s="5"/>
      <c r="EME45" s="5"/>
      <c r="EMF45" s="5"/>
      <c r="EMG45" s="5"/>
      <c r="EMH45" s="5"/>
      <c r="EMI45" s="5"/>
      <c r="EMJ45" s="5"/>
      <c r="EMK45" s="5"/>
      <c r="EML45" s="5"/>
      <c r="EMM45" s="5"/>
      <c r="EMN45" s="5"/>
      <c r="EMO45" s="5"/>
      <c r="EMP45" s="5"/>
      <c r="EMQ45" s="5"/>
      <c r="EMR45" s="5"/>
      <c r="EMS45" s="5"/>
      <c r="EMT45" s="5"/>
      <c r="EMU45" s="5"/>
      <c r="EMV45" s="5"/>
      <c r="EMW45" s="5"/>
      <c r="EMX45" s="5"/>
      <c r="EMY45" s="5"/>
      <c r="EMZ45" s="5"/>
      <c r="ENA45" s="5"/>
      <c r="ENB45" s="5"/>
      <c r="ENC45" s="5"/>
      <c r="END45" s="5"/>
      <c r="ENE45" s="5"/>
      <c r="ENF45" s="5"/>
      <c r="ENG45" s="5"/>
      <c r="ENH45" s="5"/>
      <c r="ENI45" s="5"/>
      <c r="ENJ45" s="5"/>
      <c r="ENK45" s="5"/>
      <c r="ENL45" s="5"/>
      <c r="ENM45" s="5"/>
      <c r="ENN45" s="5"/>
      <c r="ENO45" s="5"/>
      <c r="ENP45" s="5"/>
      <c r="ENQ45" s="5"/>
      <c r="ENR45" s="5"/>
      <c r="ENS45" s="5"/>
      <c r="ENT45" s="5"/>
      <c r="ENU45" s="5"/>
      <c r="ENV45" s="5"/>
      <c r="ENW45" s="5"/>
      <c r="ENX45" s="5"/>
      <c r="ENY45" s="5"/>
      <c r="ENZ45" s="5"/>
      <c r="EOA45" s="5"/>
      <c r="EOB45" s="5"/>
      <c r="EOC45" s="5"/>
      <c r="EOD45" s="5"/>
      <c r="EOE45" s="5"/>
      <c r="EOF45" s="5"/>
      <c r="EOG45" s="5"/>
      <c r="EOH45" s="5"/>
      <c r="EOI45" s="5"/>
      <c r="EOJ45" s="5"/>
      <c r="EOK45" s="5"/>
      <c r="EOL45" s="5"/>
      <c r="EOM45" s="5"/>
      <c r="EON45" s="5"/>
      <c r="EOO45" s="5"/>
      <c r="EOP45" s="5"/>
      <c r="EOQ45" s="5"/>
      <c r="EOR45" s="5"/>
      <c r="EOS45" s="5"/>
      <c r="EOT45" s="5"/>
      <c r="EOU45" s="5"/>
      <c r="EOV45" s="5"/>
      <c r="EOW45" s="5"/>
      <c r="EOX45" s="5"/>
      <c r="EOY45" s="5"/>
      <c r="EOZ45" s="5"/>
      <c r="EPA45" s="5"/>
      <c r="EPB45" s="5"/>
      <c r="EPC45" s="5"/>
      <c r="EPD45" s="5"/>
      <c r="EPE45" s="5"/>
      <c r="EPF45" s="5"/>
      <c r="EPG45" s="5"/>
      <c r="EPH45" s="5"/>
      <c r="EPI45" s="5"/>
      <c r="EPJ45" s="5"/>
      <c r="EPK45" s="5"/>
      <c r="EPL45" s="5"/>
      <c r="EPM45" s="5"/>
      <c r="EPN45" s="5"/>
      <c r="EPO45" s="5"/>
      <c r="EPP45" s="5"/>
      <c r="EPQ45" s="5"/>
      <c r="EPR45" s="5"/>
      <c r="EPS45" s="5"/>
      <c r="EPT45" s="5"/>
      <c r="EPU45" s="5"/>
      <c r="EPV45" s="5"/>
      <c r="EPW45" s="5"/>
      <c r="EPX45" s="5"/>
      <c r="EPY45" s="5"/>
      <c r="EPZ45" s="5"/>
      <c r="EQA45" s="5"/>
      <c r="EQB45" s="5"/>
      <c r="EQC45" s="5"/>
      <c r="EQD45" s="5"/>
      <c r="EQE45" s="5"/>
      <c r="EQF45" s="5"/>
      <c r="EQG45" s="5"/>
      <c r="EQH45" s="5"/>
      <c r="EQI45" s="5"/>
      <c r="EQJ45" s="5"/>
      <c r="EQK45" s="5"/>
      <c r="EQL45" s="5"/>
      <c r="EQM45" s="5"/>
      <c r="EQN45" s="5"/>
      <c r="EQO45" s="5"/>
      <c r="EQP45" s="5"/>
      <c r="EQQ45" s="5"/>
      <c r="EQR45" s="5"/>
      <c r="EQS45" s="5"/>
      <c r="EQT45" s="5"/>
      <c r="EQU45" s="5"/>
      <c r="EQV45" s="5"/>
      <c r="EQW45" s="5"/>
      <c r="EQX45" s="5"/>
      <c r="EQY45" s="5"/>
      <c r="EQZ45" s="5"/>
      <c r="ERA45" s="5"/>
      <c r="ERB45" s="5"/>
      <c r="ERC45" s="5"/>
      <c r="ERD45" s="5"/>
      <c r="ERE45" s="5"/>
      <c r="ERF45" s="5"/>
      <c r="ERG45" s="5"/>
      <c r="ERH45" s="5"/>
      <c r="ERI45" s="5"/>
      <c r="ERJ45" s="5"/>
      <c r="ERK45" s="5"/>
      <c r="ERL45" s="5"/>
      <c r="ERM45" s="5"/>
      <c r="ERN45" s="5"/>
      <c r="ERO45" s="5"/>
      <c r="ERP45" s="5"/>
      <c r="ERQ45" s="5"/>
      <c r="ERR45" s="5"/>
      <c r="ERS45" s="5"/>
      <c r="ERT45" s="5"/>
      <c r="ERU45" s="5"/>
      <c r="ERV45" s="5"/>
      <c r="ERW45" s="5"/>
      <c r="ERX45" s="5"/>
      <c r="ERY45" s="5"/>
      <c r="ERZ45" s="5"/>
      <c r="ESA45" s="5"/>
      <c r="ESB45" s="5"/>
      <c r="ESC45" s="5"/>
      <c r="ESD45" s="5"/>
      <c r="ESE45" s="5"/>
      <c r="ESF45" s="5"/>
      <c r="ESG45" s="5"/>
      <c r="ESH45" s="5"/>
      <c r="ESI45" s="5"/>
      <c r="ESJ45" s="5"/>
      <c r="ESK45" s="5"/>
      <c r="ESL45" s="5"/>
      <c r="ESM45" s="5"/>
      <c r="ESN45" s="5"/>
      <c r="ESO45" s="5"/>
      <c r="ESP45" s="5"/>
      <c r="ESQ45" s="5"/>
      <c r="ESR45" s="5"/>
      <c r="ESS45" s="5"/>
      <c r="EST45" s="5"/>
      <c r="ESU45" s="5"/>
      <c r="ESV45" s="5"/>
      <c r="ESW45" s="5"/>
      <c r="ESX45" s="5"/>
      <c r="ESY45" s="5"/>
      <c r="ESZ45" s="5"/>
      <c r="ETA45" s="5"/>
      <c r="ETB45" s="5"/>
      <c r="ETC45" s="5"/>
      <c r="ETD45" s="5"/>
      <c r="ETE45" s="5"/>
      <c r="ETF45" s="5"/>
      <c r="ETG45" s="5"/>
      <c r="ETH45" s="5"/>
      <c r="ETI45" s="5"/>
      <c r="ETJ45" s="5"/>
      <c r="ETK45" s="5"/>
      <c r="ETL45" s="5"/>
      <c r="ETM45" s="5"/>
      <c r="ETN45" s="5"/>
      <c r="ETO45" s="5"/>
      <c r="ETP45" s="5"/>
      <c r="ETQ45" s="5"/>
      <c r="ETR45" s="5"/>
      <c r="ETS45" s="5"/>
      <c r="ETT45" s="5"/>
      <c r="ETU45" s="5"/>
      <c r="ETV45" s="5"/>
      <c r="ETW45" s="5"/>
      <c r="ETX45" s="5"/>
      <c r="ETY45" s="5"/>
      <c r="ETZ45" s="5"/>
      <c r="EUA45" s="5"/>
      <c r="EUB45" s="5"/>
      <c r="EUC45" s="5"/>
      <c r="EUD45" s="5"/>
      <c r="EUE45" s="5"/>
      <c r="EUF45" s="5"/>
      <c r="EUG45" s="5"/>
      <c r="EUH45" s="5"/>
      <c r="EUI45" s="5"/>
      <c r="EUJ45" s="5"/>
      <c r="EUK45" s="5"/>
      <c r="EUL45" s="5"/>
      <c r="EUM45" s="5"/>
      <c r="EUN45" s="5"/>
      <c r="EUO45" s="5"/>
      <c r="EUP45" s="5"/>
      <c r="EUQ45" s="5"/>
      <c r="EUR45" s="5"/>
      <c r="EUS45" s="5"/>
      <c r="EUT45" s="5"/>
      <c r="EUU45" s="5"/>
      <c r="EUV45" s="5"/>
      <c r="EUW45" s="5"/>
      <c r="EUX45" s="5"/>
      <c r="EUY45" s="5"/>
      <c r="EUZ45" s="5"/>
      <c r="EVA45" s="5"/>
      <c r="EVB45" s="5"/>
      <c r="EVC45" s="5"/>
      <c r="EVD45" s="5"/>
      <c r="EVE45" s="5"/>
      <c r="EVF45" s="5"/>
      <c r="EVG45" s="5"/>
      <c r="EVH45" s="5"/>
      <c r="EVI45" s="5"/>
      <c r="EVJ45" s="5"/>
      <c r="EVK45" s="5"/>
      <c r="EVL45" s="5"/>
      <c r="EVM45" s="5"/>
      <c r="EVN45" s="5"/>
      <c r="EVO45" s="5"/>
      <c r="EVP45" s="5"/>
      <c r="EVQ45" s="5"/>
      <c r="EVR45" s="5"/>
      <c r="EVS45" s="5"/>
      <c r="EVT45" s="5"/>
      <c r="EVU45" s="5"/>
      <c r="EVV45" s="5"/>
      <c r="EVW45" s="5"/>
      <c r="EVX45" s="5"/>
      <c r="EVY45" s="5"/>
      <c r="EVZ45" s="5"/>
      <c r="EWA45" s="5"/>
      <c r="EWB45" s="5"/>
      <c r="EWC45" s="5"/>
      <c r="EWD45" s="5"/>
      <c r="EWE45" s="5"/>
      <c r="EWF45" s="5"/>
      <c r="EWG45" s="5"/>
      <c r="EWH45" s="5"/>
      <c r="EWI45" s="5"/>
      <c r="EWJ45" s="5"/>
      <c r="EWK45" s="5"/>
      <c r="EWL45" s="5"/>
      <c r="EWM45" s="5"/>
      <c r="EWN45" s="5"/>
      <c r="EWO45" s="5"/>
      <c r="EWP45" s="5"/>
      <c r="EWQ45" s="5"/>
      <c r="EWR45" s="5"/>
      <c r="EWS45" s="5"/>
      <c r="EWT45" s="5"/>
      <c r="EWU45" s="5"/>
      <c r="EWV45" s="5"/>
      <c r="EWW45" s="5"/>
      <c r="EWX45" s="5"/>
      <c r="EWY45" s="5"/>
      <c r="EWZ45" s="5"/>
      <c r="EXA45" s="5"/>
      <c r="EXB45" s="5"/>
      <c r="EXC45" s="5"/>
      <c r="EXD45" s="5"/>
      <c r="EXE45" s="5"/>
      <c r="EXF45" s="5"/>
      <c r="EXG45" s="5"/>
      <c r="EXH45" s="5"/>
      <c r="EXI45" s="5"/>
      <c r="EXJ45" s="5"/>
      <c r="EXK45" s="5"/>
      <c r="EXL45" s="5"/>
      <c r="EXM45" s="5"/>
      <c r="EXN45" s="5"/>
      <c r="EXO45" s="5"/>
      <c r="EXP45" s="5"/>
      <c r="EXQ45" s="5"/>
      <c r="EXR45" s="5"/>
      <c r="EXS45" s="5"/>
      <c r="EXT45" s="5"/>
      <c r="EXU45" s="5"/>
      <c r="EXV45" s="5"/>
      <c r="EXW45" s="5"/>
      <c r="EXX45" s="5"/>
      <c r="EXY45" s="5"/>
      <c r="EXZ45" s="5"/>
      <c r="EYA45" s="5"/>
      <c r="EYB45" s="5"/>
      <c r="EYC45" s="5"/>
      <c r="EYD45" s="5"/>
      <c r="EYE45" s="5"/>
      <c r="EYF45" s="5"/>
      <c r="EYG45" s="5"/>
      <c r="EYH45" s="5"/>
      <c r="EYI45" s="5"/>
      <c r="EYJ45" s="5"/>
      <c r="EYK45" s="5"/>
      <c r="EYL45" s="5"/>
      <c r="EYM45" s="5"/>
      <c r="EYN45" s="5"/>
      <c r="EYO45" s="5"/>
      <c r="EYP45" s="5"/>
      <c r="EYQ45" s="5"/>
      <c r="EYR45" s="5"/>
      <c r="EYS45" s="5"/>
      <c r="EYT45" s="5"/>
      <c r="EYU45" s="5"/>
      <c r="EYV45" s="5"/>
      <c r="EYW45" s="5"/>
      <c r="EYX45" s="5"/>
      <c r="EYY45" s="5"/>
      <c r="EYZ45" s="5"/>
      <c r="EZA45" s="5"/>
      <c r="EZB45" s="5"/>
      <c r="EZC45" s="5"/>
      <c r="EZD45" s="5"/>
      <c r="EZE45" s="5"/>
      <c r="EZF45" s="5"/>
      <c r="EZG45" s="5"/>
      <c r="EZH45" s="5"/>
      <c r="EZI45" s="5"/>
      <c r="EZJ45" s="5"/>
      <c r="EZK45" s="5"/>
      <c r="EZL45" s="5"/>
      <c r="EZM45" s="5"/>
      <c r="EZN45" s="5"/>
      <c r="EZO45" s="5"/>
      <c r="EZP45" s="5"/>
      <c r="EZQ45" s="5"/>
      <c r="EZR45" s="5"/>
      <c r="EZS45" s="5"/>
      <c r="EZT45" s="5"/>
      <c r="EZU45" s="5"/>
      <c r="EZV45" s="5"/>
      <c r="EZW45" s="5"/>
      <c r="EZX45" s="5"/>
      <c r="EZY45" s="5"/>
      <c r="EZZ45" s="5"/>
      <c r="FAA45" s="5"/>
      <c r="FAB45" s="5"/>
      <c r="FAC45" s="5"/>
      <c r="FAD45" s="5"/>
      <c r="FAE45" s="5"/>
      <c r="FAF45" s="5"/>
      <c r="FAG45" s="5"/>
      <c r="FAH45" s="5"/>
      <c r="FAI45" s="5"/>
      <c r="FAJ45" s="5"/>
      <c r="FAK45" s="5"/>
      <c r="FAL45" s="5"/>
      <c r="FAM45" s="5"/>
      <c r="FAN45" s="5"/>
      <c r="FAO45" s="5"/>
      <c r="FAP45" s="5"/>
      <c r="FAQ45" s="5"/>
      <c r="FAR45" s="5"/>
      <c r="FAS45" s="5"/>
      <c r="FAT45" s="5"/>
      <c r="FAU45" s="5"/>
      <c r="FAV45" s="5"/>
      <c r="FAW45" s="5"/>
      <c r="FAX45" s="5"/>
      <c r="FAY45" s="5"/>
      <c r="FAZ45" s="5"/>
      <c r="FBA45" s="5"/>
      <c r="FBB45" s="5"/>
      <c r="FBC45" s="5"/>
      <c r="FBD45" s="5"/>
      <c r="FBE45" s="5"/>
      <c r="FBF45" s="5"/>
      <c r="FBG45" s="5"/>
      <c r="FBH45" s="5"/>
      <c r="FBI45" s="5"/>
      <c r="FBJ45" s="5"/>
      <c r="FBK45" s="5"/>
      <c r="FBL45" s="5"/>
      <c r="FBM45" s="5"/>
      <c r="FBN45" s="5"/>
      <c r="FBO45" s="5"/>
      <c r="FBP45" s="5"/>
      <c r="FBQ45" s="5"/>
      <c r="FBR45" s="5"/>
      <c r="FBS45" s="5"/>
      <c r="FBT45" s="5"/>
      <c r="FBU45" s="5"/>
      <c r="FBV45" s="5"/>
      <c r="FBW45" s="5"/>
      <c r="FBX45" s="5"/>
      <c r="FBY45" s="5"/>
      <c r="FBZ45" s="5"/>
      <c r="FCA45" s="5"/>
      <c r="FCB45" s="5"/>
      <c r="FCC45" s="5"/>
      <c r="FCD45" s="5"/>
      <c r="FCE45" s="5"/>
      <c r="FCF45" s="5"/>
      <c r="FCG45" s="5"/>
      <c r="FCH45" s="5"/>
      <c r="FCI45" s="5"/>
      <c r="FCJ45" s="5"/>
      <c r="FCK45" s="5"/>
      <c r="FCL45" s="5"/>
      <c r="FCM45" s="5"/>
      <c r="FCN45" s="5"/>
      <c r="FCO45" s="5"/>
      <c r="FCP45" s="5"/>
      <c r="FCQ45" s="5"/>
      <c r="FCR45" s="5"/>
      <c r="FCS45" s="5"/>
      <c r="FCT45" s="5"/>
      <c r="FCU45" s="5"/>
      <c r="FCV45" s="5"/>
      <c r="FCW45" s="5"/>
      <c r="FCX45" s="5"/>
      <c r="FCY45" s="5"/>
      <c r="FCZ45" s="5"/>
      <c r="FDA45" s="5"/>
      <c r="FDB45" s="5"/>
      <c r="FDC45" s="5"/>
      <c r="FDD45" s="5"/>
      <c r="FDE45" s="5"/>
      <c r="FDF45" s="5"/>
      <c r="FDG45" s="5"/>
      <c r="FDH45" s="5"/>
      <c r="FDI45" s="5"/>
      <c r="FDJ45" s="5"/>
      <c r="FDK45" s="5"/>
      <c r="FDL45" s="5"/>
      <c r="FDM45" s="5"/>
      <c r="FDN45" s="5"/>
      <c r="FDO45" s="5"/>
      <c r="FDP45" s="5"/>
      <c r="FDQ45" s="5"/>
      <c r="FDR45" s="5"/>
      <c r="FDS45" s="5"/>
      <c r="FDT45" s="5"/>
      <c r="FDU45" s="5"/>
      <c r="FDV45" s="5"/>
      <c r="FDW45" s="5"/>
      <c r="FDX45" s="5"/>
      <c r="FDY45" s="5"/>
      <c r="FDZ45" s="5"/>
      <c r="FEA45" s="5"/>
      <c r="FEB45" s="5"/>
      <c r="FEC45" s="5"/>
      <c r="FED45" s="5"/>
      <c r="FEE45" s="5"/>
      <c r="FEF45" s="5"/>
      <c r="FEG45" s="5"/>
      <c r="FEH45" s="5"/>
      <c r="FEI45" s="5"/>
      <c r="FEJ45" s="5"/>
      <c r="FEK45" s="5"/>
      <c r="FEL45" s="5"/>
      <c r="FEM45" s="5"/>
      <c r="FEN45" s="5"/>
      <c r="FEO45" s="5"/>
      <c r="FEP45" s="5"/>
      <c r="FEQ45" s="5"/>
      <c r="FER45" s="5"/>
      <c r="FES45" s="5"/>
      <c r="FET45" s="5"/>
      <c r="FEU45" s="5"/>
      <c r="FEV45" s="5"/>
      <c r="FEW45" s="5"/>
      <c r="FEX45" s="5"/>
      <c r="FEY45" s="5"/>
      <c r="FEZ45" s="5"/>
      <c r="FFA45" s="5"/>
      <c r="FFB45" s="5"/>
      <c r="FFC45" s="5"/>
      <c r="FFD45" s="5"/>
      <c r="FFE45" s="5"/>
      <c r="FFF45" s="5"/>
      <c r="FFG45" s="5"/>
      <c r="FFH45" s="5"/>
      <c r="FFI45" s="5"/>
      <c r="FFJ45" s="5"/>
      <c r="FFK45" s="5"/>
      <c r="FFL45" s="5"/>
      <c r="FFM45" s="5"/>
      <c r="FFN45" s="5"/>
      <c r="FFO45" s="5"/>
      <c r="FFP45" s="5"/>
      <c r="FFQ45" s="5"/>
      <c r="FFR45" s="5"/>
      <c r="FFS45" s="5"/>
      <c r="FFT45" s="5"/>
      <c r="FFU45" s="5"/>
      <c r="FFV45" s="5"/>
      <c r="FFW45" s="5"/>
      <c r="FFX45" s="5"/>
      <c r="FFY45" s="5"/>
      <c r="FFZ45" s="5"/>
      <c r="FGA45" s="5"/>
      <c r="FGB45" s="5"/>
      <c r="FGC45" s="5"/>
      <c r="FGD45" s="5"/>
      <c r="FGE45" s="5"/>
      <c r="FGF45" s="5"/>
      <c r="FGG45" s="5"/>
      <c r="FGH45" s="5"/>
      <c r="FGI45" s="5"/>
      <c r="FGJ45" s="5"/>
      <c r="FGK45" s="5"/>
      <c r="FGL45" s="5"/>
      <c r="FGM45" s="5"/>
      <c r="FGN45" s="5"/>
      <c r="FGO45" s="5"/>
      <c r="FGP45" s="5"/>
      <c r="FGQ45" s="5"/>
      <c r="FGR45" s="5"/>
      <c r="FGS45" s="5"/>
      <c r="FGT45" s="5"/>
      <c r="FGU45" s="5"/>
      <c r="FGV45" s="5"/>
      <c r="FGW45" s="5"/>
      <c r="FGX45" s="5"/>
      <c r="FGY45" s="5"/>
      <c r="FGZ45" s="5"/>
      <c r="FHA45" s="5"/>
      <c r="FHB45" s="5"/>
      <c r="FHC45" s="5"/>
      <c r="FHD45" s="5"/>
      <c r="FHE45" s="5"/>
      <c r="FHF45" s="5"/>
      <c r="FHG45" s="5"/>
      <c r="FHH45" s="5"/>
      <c r="FHI45" s="5"/>
      <c r="FHJ45" s="5"/>
      <c r="FHK45" s="5"/>
      <c r="FHL45" s="5"/>
      <c r="FHM45" s="5"/>
      <c r="FHN45" s="5"/>
      <c r="FHO45" s="5"/>
      <c r="FHP45" s="5"/>
      <c r="FHQ45" s="5"/>
      <c r="FHR45" s="5"/>
      <c r="FHS45" s="5"/>
      <c r="FHT45" s="5"/>
      <c r="FHU45" s="5"/>
      <c r="FHV45" s="5"/>
      <c r="FHW45" s="5"/>
      <c r="FHX45" s="5"/>
      <c r="FHY45" s="5"/>
      <c r="FHZ45" s="5"/>
      <c r="FIA45" s="5"/>
      <c r="FIB45" s="5"/>
      <c r="FIC45" s="5"/>
      <c r="FID45" s="5"/>
      <c r="FIE45" s="5"/>
      <c r="FIF45" s="5"/>
      <c r="FIG45" s="5"/>
      <c r="FIH45" s="5"/>
      <c r="FII45" s="5"/>
      <c r="FIJ45" s="5"/>
      <c r="FIK45" s="5"/>
      <c r="FIL45" s="5"/>
      <c r="FIM45" s="5"/>
      <c r="FIN45" s="5"/>
      <c r="FIO45" s="5"/>
      <c r="FIP45" s="5"/>
      <c r="FIQ45" s="5"/>
      <c r="FIR45" s="5"/>
      <c r="FIS45" s="5"/>
      <c r="FIT45" s="5"/>
      <c r="FIU45" s="5"/>
      <c r="FIV45" s="5"/>
      <c r="FIW45" s="5"/>
      <c r="FIX45" s="5"/>
      <c r="FIY45" s="5"/>
      <c r="FIZ45" s="5"/>
      <c r="FJA45" s="5"/>
      <c r="FJB45" s="5"/>
      <c r="FJC45" s="5"/>
      <c r="FJD45" s="5"/>
      <c r="FJE45" s="5"/>
      <c r="FJF45" s="5"/>
      <c r="FJG45" s="5"/>
      <c r="FJH45" s="5"/>
      <c r="FJI45" s="5"/>
      <c r="FJJ45" s="5"/>
      <c r="FJK45" s="5"/>
      <c r="FJL45" s="5"/>
      <c r="FJM45" s="5"/>
      <c r="FJN45" s="5"/>
      <c r="FJO45" s="5"/>
      <c r="FJP45" s="5"/>
      <c r="FJQ45" s="5"/>
      <c r="FJR45" s="5"/>
      <c r="FJS45" s="5"/>
      <c r="FJT45" s="5"/>
      <c r="FJU45" s="5"/>
      <c r="FJV45" s="5"/>
      <c r="FJW45" s="5"/>
      <c r="FJX45" s="5"/>
      <c r="FJY45" s="5"/>
      <c r="FJZ45" s="5"/>
      <c r="FKA45" s="5"/>
      <c r="FKB45" s="5"/>
      <c r="FKC45" s="5"/>
      <c r="FKD45" s="5"/>
      <c r="FKE45" s="5"/>
      <c r="FKF45" s="5"/>
      <c r="FKG45" s="5"/>
      <c r="FKH45" s="5"/>
      <c r="FKI45" s="5"/>
      <c r="FKJ45" s="5"/>
      <c r="FKK45" s="5"/>
      <c r="FKL45" s="5"/>
      <c r="FKM45" s="5"/>
      <c r="FKN45" s="5"/>
      <c r="FKO45" s="5"/>
      <c r="FKP45" s="5"/>
      <c r="FKQ45" s="5"/>
      <c r="FKR45" s="5"/>
      <c r="FKS45" s="5"/>
      <c r="FKT45" s="5"/>
      <c r="FKU45" s="5"/>
      <c r="FKV45" s="5"/>
      <c r="FKW45" s="5"/>
      <c r="FKX45" s="5"/>
      <c r="FKY45" s="5"/>
      <c r="FKZ45" s="5"/>
      <c r="FLA45" s="5"/>
      <c r="FLB45" s="5"/>
      <c r="FLC45" s="5"/>
      <c r="FLD45" s="5"/>
      <c r="FLE45" s="5"/>
      <c r="FLF45" s="5"/>
      <c r="FLG45" s="5"/>
      <c r="FLH45" s="5"/>
      <c r="FLI45" s="5"/>
      <c r="FLJ45" s="5"/>
      <c r="FLK45" s="5"/>
      <c r="FLL45" s="5"/>
      <c r="FLM45" s="5"/>
      <c r="FLN45" s="5"/>
      <c r="FLO45" s="5"/>
      <c r="FLP45" s="5"/>
      <c r="FLQ45" s="5"/>
      <c r="FLR45" s="5"/>
      <c r="FLS45" s="5"/>
      <c r="FLT45" s="5"/>
      <c r="FLU45" s="5"/>
      <c r="FLV45" s="5"/>
      <c r="FLW45" s="5"/>
      <c r="FLX45" s="5"/>
      <c r="FLY45" s="5"/>
      <c r="FLZ45" s="5"/>
      <c r="FMA45" s="5"/>
      <c r="FMB45" s="5"/>
      <c r="FMC45" s="5"/>
      <c r="FMD45" s="5"/>
      <c r="FME45" s="5"/>
      <c r="FMF45" s="5"/>
      <c r="FMG45" s="5"/>
      <c r="FMH45" s="5"/>
      <c r="FMI45" s="5"/>
      <c r="FMJ45" s="5"/>
      <c r="FMK45" s="5"/>
      <c r="FML45" s="5"/>
      <c r="FMM45" s="5"/>
      <c r="FMN45" s="5"/>
      <c r="FMO45" s="5"/>
      <c r="FMP45" s="5"/>
      <c r="FMQ45" s="5"/>
      <c r="FMR45" s="5"/>
      <c r="FMS45" s="5"/>
      <c r="FMT45" s="5"/>
      <c r="FMU45" s="5"/>
      <c r="FMV45" s="5"/>
      <c r="FMW45" s="5"/>
      <c r="FMX45" s="5"/>
      <c r="FMY45" s="5"/>
      <c r="FMZ45" s="5"/>
      <c r="FNA45" s="5"/>
      <c r="FNB45" s="5"/>
      <c r="FNC45" s="5"/>
      <c r="FND45" s="5"/>
      <c r="FNE45" s="5"/>
      <c r="FNF45" s="5"/>
      <c r="FNG45" s="5"/>
      <c r="FNH45" s="5"/>
      <c r="FNI45" s="5"/>
      <c r="FNJ45" s="5"/>
      <c r="FNK45" s="5"/>
      <c r="FNL45" s="5"/>
      <c r="FNM45" s="5"/>
      <c r="FNN45" s="5"/>
      <c r="FNO45" s="5"/>
      <c r="FNP45" s="5"/>
      <c r="FNQ45" s="5"/>
      <c r="FNR45" s="5"/>
      <c r="FNS45" s="5"/>
      <c r="FNT45" s="5"/>
      <c r="FNU45" s="5"/>
      <c r="FNV45" s="5"/>
      <c r="FNW45" s="5"/>
      <c r="FNX45" s="5"/>
      <c r="FNY45" s="5"/>
      <c r="FNZ45" s="5"/>
      <c r="FOA45" s="5"/>
      <c r="FOB45" s="5"/>
      <c r="FOC45" s="5"/>
      <c r="FOD45" s="5"/>
      <c r="FOE45" s="5"/>
      <c r="FOF45" s="5"/>
      <c r="FOG45" s="5"/>
      <c r="FOH45" s="5"/>
      <c r="FOI45" s="5"/>
      <c r="FOJ45" s="5"/>
      <c r="FOK45" s="5"/>
      <c r="FOL45" s="5"/>
      <c r="FOM45" s="5"/>
      <c r="FON45" s="5"/>
      <c r="FOO45" s="5"/>
      <c r="FOP45" s="5"/>
      <c r="FOQ45" s="5"/>
      <c r="FOR45" s="5"/>
      <c r="FOS45" s="5"/>
      <c r="FOT45" s="5"/>
      <c r="FOU45" s="5"/>
      <c r="FOV45" s="5"/>
      <c r="FOW45" s="5"/>
      <c r="FOX45" s="5"/>
      <c r="FOY45" s="5"/>
      <c r="FOZ45" s="5"/>
      <c r="FPA45" s="5"/>
      <c r="FPB45" s="5"/>
      <c r="FPC45" s="5"/>
      <c r="FPD45" s="5"/>
      <c r="FPE45" s="5"/>
      <c r="FPF45" s="5"/>
      <c r="FPG45" s="5"/>
      <c r="FPH45" s="5"/>
      <c r="FPI45" s="5"/>
      <c r="FPJ45" s="5"/>
      <c r="FPK45" s="5"/>
      <c r="FPL45" s="5"/>
      <c r="FPM45" s="5"/>
      <c r="FPN45" s="5"/>
      <c r="FPO45" s="5"/>
      <c r="FPP45" s="5"/>
      <c r="FPQ45" s="5"/>
      <c r="FPR45" s="5"/>
      <c r="FPS45" s="5"/>
      <c r="FPT45" s="5"/>
      <c r="FPU45" s="5"/>
      <c r="FPV45" s="5"/>
      <c r="FPW45" s="5"/>
      <c r="FPX45" s="5"/>
      <c r="FPY45" s="5"/>
      <c r="FPZ45" s="5"/>
      <c r="FQA45" s="5"/>
      <c r="FQB45" s="5"/>
      <c r="FQC45" s="5"/>
      <c r="FQD45" s="5"/>
      <c r="FQE45" s="5"/>
      <c r="FQF45" s="5"/>
      <c r="FQG45" s="5"/>
      <c r="FQH45" s="5"/>
      <c r="FQI45" s="5"/>
      <c r="FQJ45" s="5"/>
      <c r="FQK45" s="5"/>
      <c r="FQL45" s="5"/>
      <c r="FQM45" s="5"/>
      <c r="FQN45" s="5"/>
      <c r="FQO45" s="5"/>
      <c r="FQP45" s="5"/>
      <c r="FQQ45" s="5"/>
      <c r="FQR45" s="5"/>
      <c r="FQS45" s="5"/>
      <c r="FQT45" s="5"/>
      <c r="FQU45" s="5"/>
      <c r="FQV45" s="5"/>
      <c r="FQW45" s="5"/>
      <c r="FQX45" s="5"/>
      <c r="FQY45" s="5"/>
      <c r="FQZ45" s="5"/>
      <c r="FRA45" s="5"/>
      <c r="FRB45" s="5"/>
      <c r="FRC45" s="5"/>
      <c r="FRD45" s="5"/>
      <c r="FRE45" s="5"/>
      <c r="FRF45" s="5"/>
      <c r="FRG45" s="5"/>
      <c r="FRH45" s="5"/>
      <c r="FRI45" s="5"/>
      <c r="FRJ45" s="5"/>
      <c r="FRK45" s="5"/>
      <c r="FRL45" s="5"/>
      <c r="FRM45" s="5"/>
      <c r="FRN45" s="5"/>
      <c r="FRO45" s="5"/>
      <c r="FRP45" s="5"/>
      <c r="FRQ45" s="5"/>
      <c r="FRR45" s="5"/>
      <c r="FRS45" s="5"/>
      <c r="FRT45" s="5"/>
      <c r="FRU45" s="5"/>
      <c r="FRV45" s="5"/>
      <c r="FRW45" s="5"/>
      <c r="FRX45" s="5"/>
      <c r="FRY45" s="5"/>
      <c r="FRZ45" s="5"/>
      <c r="FSA45" s="5"/>
      <c r="FSB45" s="5"/>
      <c r="FSC45" s="5"/>
      <c r="FSD45" s="5"/>
      <c r="FSE45" s="5"/>
      <c r="FSF45" s="5"/>
      <c r="FSG45" s="5"/>
      <c r="FSH45" s="5"/>
      <c r="FSI45" s="5"/>
      <c r="FSJ45" s="5"/>
      <c r="FSK45" s="5"/>
      <c r="FSL45" s="5"/>
      <c r="FSM45" s="5"/>
      <c r="FSN45" s="5"/>
      <c r="FSO45" s="5"/>
      <c r="FSP45" s="5"/>
      <c r="FSQ45" s="5"/>
      <c r="FSR45" s="5"/>
      <c r="FSS45" s="5"/>
      <c r="FST45" s="5"/>
      <c r="FSU45" s="5"/>
      <c r="FSV45" s="5"/>
      <c r="FSW45" s="5"/>
      <c r="FSX45" s="5"/>
      <c r="FSY45" s="5"/>
      <c r="FSZ45" s="5"/>
      <c r="FTA45" s="5"/>
      <c r="FTB45" s="5"/>
      <c r="FTC45" s="5"/>
      <c r="FTD45" s="5"/>
      <c r="FTE45" s="5"/>
      <c r="FTF45" s="5"/>
      <c r="FTG45" s="5"/>
      <c r="FTH45" s="5"/>
      <c r="FTI45" s="5"/>
      <c r="FTJ45" s="5"/>
      <c r="FTK45" s="5"/>
      <c r="FTL45" s="5"/>
      <c r="FTM45" s="5"/>
      <c r="FTN45" s="5"/>
      <c r="FTO45" s="5"/>
      <c r="FTP45" s="5"/>
      <c r="FTQ45" s="5"/>
      <c r="FTR45" s="5"/>
      <c r="FTS45" s="5"/>
      <c r="FTT45" s="5"/>
      <c r="FTU45" s="5"/>
      <c r="FTV45" s="5"/>
      <c r="FTW45" s="5"/>
      <c r="FTX45" s="5"/>
      <c r="FTY45" s="5"/>
      <c r="FTZ45" s="5"/>
      <c r="FUA45" s="5"/>
      <c r="FUB45" s="5"/>
      <c r="FUC45" s="5"/>
      <c r="FUD45" s="5"/>
      <c r="FUE45" s="5"/>
      <c r="FUF45" s="5"/>
      <c r="FUG45" s="5"/>
      <c r="FUH45" s="5"/>
      <c r="FUI45" s="5"/>
      <c r="FUJ45" s="5"/>
      <c r="FUK45" s="5"/>
      <c r="FUL45" s="5"/>
      <c r="FUM45" s="5"/>
      <c r="FUN45" s="5"/>
      <c r="FUO45" s="5"/>
      <c r="FUP45" s="5"/>
      <c r="FUQ45" s="5"/>
      <c r="FUR45" s="5"/>
      <c r="FUS45" s="5"/>
      <c r="FUT45" s="5"/>
      <c r="FUU45" s="5"/>
      <c r="FUV45" s="5"/>
      <c r="FUW45" s="5"/>
      <c r="FUX45" s="5"/>
      <c r="FUY45" s="5"/>
      <c r="FUZ45" s="5"/>
      <c r="FVA45" s="5"/>
      <c r="FVB45" s="5"/>
      <c r="FVC45" s="5"/>
      <c r="FVD45" s="5"/>
      <c r="FVE45" s="5"/>
      <c r="FVF45" s="5"/>
      <c r="FVG45" s="5"/>
      <c r="FVH45" s="5"/>
      <c r="FVI45" s="5"/>
      <c r="FVJ45" s="5"/>
      <c r="FVK45" s="5"/>
      <c r="FVL45" s="5"/>
      <c r="FVM45" s="5"/>
      <c r="FVN45" s="5"/>
      <c r="FVO45" s="5"/>
      <c r="FVP45" s="5"/>
      <c r="FVQ45" s="5"/>
      <c r="FVR45" s="5"/>
      <c r="FVS45" s="5"/>
      <c r="FVT45" s="5"/>
      <c r="FVU45" s="5"/>
      <c r="FVV45" s="5"/>
      <c r="FVW45" s="5"/>
      <c r="FVX45" s="5"/>
      <c r="FVY45" s="5"/>
      <c r="FVZ45" s="5"/>
      <c r="FWA45" s="5"/>
      <c r="FWB45" s="5"/>
      <c r="FWC45" s="5"/>
      <c r="FWD45" s="5"/>
      <c r="FWE45" s="5"/>
      <c r="FWF45" s="5"/>
      <c r="FWG45" s="5"/>
      <c r="FWH45" s="5"/>
      <c r="FWI45" s="5"/>
      <c r="FWJ45" s="5"/>
      <c r="FWK45" s="5"/>
      <c r="FWL45" s="5"/>
      <c r="FWM45" s="5"/>
      <c r="FWN45" s="5"/>
      <c r="FWO45" s="5"/>
      <c r="FWP45" s="5"/>
      <c r="FWQ45" s="5"/>
      <c r="FWR45" s="5"/>
      <c r="FWS45" s="5"/>
      <c r="FWT45" s="5"/>
      <c r="FWU45" s="5"/>
      <c r="FWV45" s="5"/>
      <c r="FWW45" s="5"/>
      <c r="FWX45" s="5"/>
      <c r="FWY45" s="5"/>
      <c r="FWZ45" s="5"/>
      <c r="FXA45" s="5"/>
      <c r="FXB45" s="5"/>
      <c r="FXC45" s="5"/>
      <c r="FXD45" s="5"/>
      <c r="FXE45" s="5"/>
      <c r="FXF45" s="5"/>
      <c r="FXG45" s="5"/>
      <c r="FXH45" s="5"/>
      <c r="FXI45" s="5"/>
      <c r="FXJ45" s="5"/>
      <c r="FXK45" s="5"/>
      <c r="FXL45" s="5"/>
      <c r="FXM45" s="5"/>
      <c r="FXN45" s="5"/>
      <c r="FXO45" s="5"/>
      <c r="FXP45" s="5"/>
      <c r="FXQ45" s="5"/>
      <c r="FXR45" s="5"/>
      <c r="FXS45" s="5"/>
      <c r="FXT45" s="5"/>
      <c r="FXU45" s="5"/>
      <c r="FXV45" s="5"/>
      <c r="FXW45" s="5"/>
      <c r="FXX45" s="5"/>
      <c r="FXY45" s="5"/>
      <c r="FXZ45" s="5"/>
      <c r="FYA45" s="5"/>
      <c r="FYB45" s="5"/>
      <c r="FYC45" s="5"/>
      <c r="FYD45" s="5"/>
      <c r="FYE45" s="5"/>
      <c r="FYF45" s="5"/>
      <c r="FYG45" s="5"/>
      <c r="FYH45" s="5"/>
      <c r="FYI45" s="5"/>
      <c r="FYJ45" s="5"/>
      <c r="FYK45" s="5"/>
      <c r="FYL45" s="5"/>
      <c r="FYM45" s="5"/>
      <c r="FYN45" s="5"/>
      <c r="FYO45" s="5"/>
      <c r="FYP45" s="5"/>
      <c r="FYQ45" s="5"/>
      <c r="FYR45" s="5"/>
      <c r="FYS45" s="5"/>
      <c r="FYT45" s="5"/>
      <c r="FYU45" s="5"/>
      <c r="FYV45" s="5"/>
      <c r="FYW45" s="5"/>
      <c r="FYX45" s="5"/>
      <c r="FYY45" s="5"/>
      <c r="FYZ45" s="5"/>
      <c r="FZA45" s="5"/>
      <c r="FZB45" s="5"/>
      <c r="FZC45" s="5"/>
      <c r="FZD45" s="5"/>
      <c r="FZE45" s="5"/>
      <c r="FZF45" s="5"/>
      <c r="FZG45" s="5"/>
      <c r="FZH45" s="5"/>
      <c r="FZI45" s="5"/>
      <c r="FZJ45" s="5"/>
      <c r="FZK45" s="5"/>
      <c r="FZL45" s="5"/>
      <c r="FZM45" s="5"/>
      <c r="FZN45" s="5"/>
      <c r="FZO45" s="5"/>
      <c r="FZP45" s="5"/>
      <c r="FZQ45" s="5"/>
      <c r="FZR45" s="5"/>
      <c r="FZS45" s="5"/>
      <c r="FZT45" s="5"/>
      <c r="FZU45" s="5"/>
      <c r="FZV45" s="5"/>
      <c r="FZW45" s="5"/>
      <c r="FZX45" s="5"/>
      <c r="FZY45" s="5"/>
      <c r="FZZ45" s="5"/>
      <c r="GAA45" s="5"/>
      <c r="GAB45" s="5"/>
      <c r="GAC45" s="5"/>
      <c r="GAD45" s="5"/>
      <c r="GAE45" s="5"/>
      <c r="GAF45" s="5"/>
      <c r="GAG45" s="5"/>
      <c r="GAH45" s="5"/>
      <c r="GAI45" s="5"/>
      <c r="GAJ45" s="5"/>
      <c r="GAK45" s="5"/>
      <c r="GAL45" s="5"/>
      <c r="GAM45" s="5"/>
      <c r="GAN45" s="5"/>
      <c r="GAO45" s="5"/>
      <c r="GAP45" s="5"/>
      <c r="GAQ45" s="5"/>
      <c r="GAR45" s="5"/>
      <c r="GAS45" s="5"/>
      <c r="GAT45" s="5"/>
      <c r="GAU45" s="5"/>
      <c r="GAV45" s="5"/>
      <c r="GAW45" s="5"/>
      <c r="GAX45" s="5"/>
      <c r="GAY45" s="5"/>
      <c r="GAZ45" s="5"/>
      <c r="GBA45" s="5"/>
      <c r="GBB45" s="5"/>
      <c r="GBC45" s="5"/>
      <c r="GBD45" s="5"/>
      <c r="GBE45" s="5"/>
      <c r="GBF45" s="5"/>
      <c r="GBG45" s="5"/>
      <c r="GBH45" s="5"/>
      <c r="GBI45" s="5"/>
      <c r="GBJ45" s="5"/>
      <c r="GBK45" s="5"/>
      <c r="GBL45" s="5"/>
      <c r="GBM45" s="5"/>
      <c r="GBN45" s="5"/>
      <c r="GBO45" s="5"/>
      <c r="GBP45" s="5"/>
      <c r="GBQ45" s="5"/>
      <c r="GBR45" s="5"/>
      <c r="GBS45" s="5"/>
      <c r="GBT45" s="5"/>
      <c r="GBU45" s="5"/>
      <c r="GBV45" s="5"/>
      <c r="GBW45" s="5"/>
      <c r="GBX45" s="5"/>
      <c r="GBY45" s="5"/>
      <c r="GBZ45" s="5"/>
      <c r="GCA45" s="5"/>
      <c r="GCB45" s="5"/>
      <c r="GCC45" s="5"/>
      <c r="GCD45" s="5"/>
      <c r="GCE45" s="5"/>
      <c r="GCF45" s="5"/>
      <c r="GCG45" s="5"/>
      <c r="GCH45" s="5"/>
      <c r="GCI45" s="5"/>
      <c r="GCJ45" s="5"/>
      <c r="GCK45" s="5"/>
      <c r="GCL45" s="5"/>
      <c r="GCM45" s="5"/>
      <c r="GCN45" s="5"/>
      <c r="GCO45" s="5"/>
      <c r="GCP45" s="5"/>
      <c r="GCQ45" s="5"/>
      <c r="GCR45" s="5"/>
      <c r="GCS45" s="5"/>
      <c r="GCT45" s="5"/>
      <c r="GCU45" s="5"/>
      <c r="GCV45" s="5"/>
      <c r="GCW45" s="5"/>
      <c r="GCX45" s="5"/>
      <c r="GCY45" s="5"/>
      <c r="GCZ45" s="5"/>
      <c r="GDA45" s="5"/>
      <c r="GDB45" s="5"/>
      <c r="GDC45" s="5"/>
      <c r="GDD45" s="5"/>
      <c r="GDE45" s="5"/>
      <c r="GDF45" s="5"/>
      <c r="GDG45" s="5"/>
      <c r="GDH45" s="5"/>
      <c r="GDI45" s="5"/>
      <c r="GDJ45" s="5"/>
      <c r="GDK45" s="5"/>
      <c r="GDL45" s="5"/>
      <c r="GDM45" s="5"/>
      <c r="GDN45" s="5"/>
      <c r="GDO45" s="5"/>
      <c r="GDP45" s="5"/>
      <c r="GDQ45" s="5"/>
      <c r="GDR45" s="5"/>
      <c r="GDS45" s="5"/>
      <c r="GDT45" s="5"/>
      <c r="GDU45" s="5"/>
      <c r="GDV45" s="5"/>
      <c r="GDW45" s="5"/>
      <c r="GDX45" s="5"/>
      <c r="GDY45" s="5"/>
      <c r="GDZ45" s="5"/>
      <c r="GEA45" s="5"/>
      <c r="GEB45" s="5"/>
      <c r="GEC45" s="5"/>
      <c r="GED45" s="5"/>
      <c r="GEE45" s="5"/>
      <c r="GEF45" s="5"/>
      <c r="GEG45" s="5"/>
      <c r="GEH45" s="5"/>
      <c r="GEI45" s="5"/>
      <c r="GEJ45" s="5"/>
      <c r="GEK45" s="5"/>
      <c r="GEL45" s="5"/>
      <c r="GEM45" s="5"/>
      <c r="GEN45" s="5"/>
      <c r="GEO45" s="5"/>
      <c r="GEP45" s="5"/>
      <c r="GEQ45" s="5"/>
      <c r="GER45" s="5"/>
      <c r="GES45" s="5"/>
      <c r="GET45" s="5"/>
      <c r="GEU45" s="5"/>
      <c r="GEV45" s="5"/>
      <c r="GEW45" s="5"/>
      <c r="GEX45" s="5"/>
      <c r="GEY45" s="5"/>
      <c r="GEZ45" s="5"/>
      <c r="GFA45" s="5"/>
      <c r="GFB45" s="5"/>
      <c r="GFC45" s="5"/>
      <c r="GFD45" s="5"/>
      <c r="GFE45" s="5"/>
      <c r="GFF45" s="5"/>
      <c r="GFG45" s="5"/>
      <c r="GFH45" s="5"/>
      <c r="GFI45" s="5"/>
      <c r="GFJ45" s="5"/>
      <c r="GFK45" s="5"/>
      <c r="GFL45" s="5"/>
      <c r="GFM45" s="5"/>
      <c r="GFN45" s="5"/>
      <c r="GFO45" s="5"/>
      <c r="GFP45" s="5"/>
      <c r="GFQ45" s="5"/>
      <c r="GFR45" s="5"/>
      <c r="GFS45" s="5"/>
      <c r="GFT45" s="5"/>
      <c r="GFU45" s="5"/>
      <c r="GFV45" s="5"/>
      <c r="GFW45" s="5"/>
      <c r="GFX45" s="5"/>
      <c r="GFY45" s="5"/>
      <c r="GFZ45" s="5"/>
      <c r="GGA45" s="5"/>
      <c r="GGB45" s="5"/>
      <c r="GGC45" s="5"/>
      <c r="GGD45" s="5"/>
      <c r="GGE45" s="5"/>
      <c r="GGF45" s="5"/>
      <c r="GGG45" s="5"/>
      <c r="GGH45" s="5"/>
      <c r="GGI45" s="5"/>
      <c r="GGJ45" s="5"/>
      <c r="GGK45" s="5"/>
      <c r="GGL45" s="5"/>
      <c r="GGM45" s="5"/>
      <c r="GGN45" s="5"/>
      <c r="GGO45" s="5"/>
      <c r="GGP45" s="5"/>
      <c r="GGQ45" s="5"/>
      <c r="GGR45" s="5"/>
      <c r="GGS45" s="5"/>
      <c r="GGT45" s="5"/>
      <c r="GGU45" s="5"/>
      <c r="GGV45" s="5"/>
      <c r="GGW45" s="5"/>
      <c r="GGX45" s="5"/>
      <c r="GGY45" s="5"/>
      <c r="GGZ45" s="5"/>
      <c r="GHA45" s="5"/>
      <c r="GHB45" s="5"/>
      <c r="GHC45" s="5"/>
      <c r="GHD45" s="5"/>
      <c r="GHE45" s="5"/>
      <c r="GHF45" s="5"/>
      <c r="GHG45" s="5"/>
      <c r="GHH45" s="5"/>
      <c r="GHI45" s="5"/>
      <c r="GHJ45" s="5"/>
      <c r="GHK45" s="5"/>
      <c r="GHL45" s="5"/>
      <c r="GHM45" s="5"/>
      <c r="GHN45" s="5"/>
      <c r="GHO45" s="5"/>
      <c r="GHP45" s="5"/>
      <c r="GHQ45" s="5"/>
      <c r="GHR45" s="5"/>
      <c r="GHS45" s="5"/>
      <c r="GHT45" s="5"/>
      <c r="GHU45" s="5"/>
      <c r="GHV45" s="5"/>
      <c r="GHW45" s="5"/>
      <c r="GHX45" s="5"/>
      <c r="GHY45" s="5"/>
      <c r="GHZ45" s="5"/>
      <c r="GIA45" s="5"/>
      <c r="GIB45" s="5"/>
      <c r="GIC45" s="5"/>
      <c r="GID45" s="5"/>
      <c r="GIE45" s="5"/>
      <c r="GIF45" s="5"/>
      <c r="GIG45" s="5"/>
      <c r="GIH45" s="5"/>
      <c r="GII45" s="5"/>
      <c r="GIJ45" s="5"/>
      <c r="GIK45" s="5"/>
      <c r="GIL45" s="5"/>
      <c r="GIM45" s="5"/>
      <c r="GIN45" s="5"/>
      <c r="GIO45" s="5"/>
      <c r="GIP45" s="5"/>
      <c r="GIQ45" s="5"/>
      <c r="GIR45" s="5"/>
      <c r="GIS45" s="5"/>
      <c r="GIT45" s="5"/>
      <c r="GIU45" s="5"/>
      <c r="GIV45" s="5"/>
      <c r="GIW45" s="5"/>
      <c r="GIX45" s="5"/>
      <c r="GIY45" s="5"/>
      <c r="GIZ45" s="5"/>
      <c r="GJA45" s="5"/>
      <c r="GJB45" s="5"/>
      <c r="GJC45" s="5"/>
      <c r="GJD45" s="5"/>
      <c r="GJE45" s="5"/>
      <c r="GJF45" s="5"/>
      <c r="GJG45" s="5"/>
      <c r="GJH45" s="5"/>
      <c r="GJI45" s="5"/>
      <c r="GJJ45" s="5"/>
      <c r="GJK45" s="5"/>
      <c r="GJL45" s="5"/>
      <c r="GJM45" s="5"/>
      <c r="GJN45" s="5"/>
      <c r="GJO45" s="5"/>
      <c r="GJP45" s="5"/>
      <c r="GJQ45" s="5"/>
      <c r="GJR45" s="5"/>
      <c r="GJS45" s="5"/>
      <c r="GJT45" s="5"/>
      <c r="GJU45" s="5"/>
      <c r="GJV45" s="5"/>
      <c r="GJW45" s="5"/>
      <c r="GJX45" s="5"/>
      <c r="GJY45" s="5"/>
      <c r="GJZ45" s="5"/>
      <c r="GKA45" s="5"/>
      <c r="GKB45" s="5"/>
      <c r="GKC45" s="5"/>
      <c r="GKD45" s="5"/>
      <c r="GKE45" s="5"/>
      <c r="GKF45" s="5"/>
      <c r="GKG45" s="5"/>
      <c r="GKH45" s="5"/>
      <c r="GKI45" s="5"/>
      <c r="GKJ45" s="5"/>
      <c r="GKK45" s="5"/>
      <c r="GKL45" s="5"/>
      <c r="GKM45" s="5"/>
      <c r="GKN45" s="5"/>
      <c r="GKO45" s="5"/>
      <c r="GKP45" s="5"/>
      <c r="GKQ45" s="5"/>
      <c r="GKR45" s="5"/>
      <c r="GKS45" s="5"/>
      <c r="GKT45" s="5"/>
      <c r="GKU45" s="5"/>
      <c r="GKV45" s="5"/>
      <c r="GKW45" s="5"/>
      <c r="GKX45" s="5"/>
      <c r="GKY45" s="5"/>
      <c r="GKZ45" s="5"/>
      <c r="GLA45" s="5"/>
      <c r="GLB45" s="5"/>
      <c r="GLC45" s="5"/>
      <c r="GLD45" s="5"/>
      <c r="GLE45" s="5"/>
      <c r="GLF45" s="5"/>
      <c r="GLG45" s="5"/>
      <c r="GLH45" s="5"/>
      <c r="GLI45" s="5"/>
      <c r="GLJ45" s="5"/>
      <c r="GLK45" s="5"/>
      <c r="GLL45" s="5"/>
      <c r="GLM45" s="5"/>
      <c r="GLN45" s="5"/>
      <c r="GLO45" s="5"/>
      <c r="GLP45" s="5"/>
      <c r="GLQ45" s="5"/>
      <c r="GLR45" s="5"/>
      <c r="GLS45" s="5"/>
      <c r="GLT45" s="5"/>
      <c r="GLU45" s="5"/>
      <c r="GLV45" s="5"/>
      <c r="GLW45" s="5"/>
      <c r="GLX45" s="5"/>
      <c r="GLY45" s="5"/>
      <c r="GLZ45" s="5"/>
      <c r="GMA45" s="5"/>
      <c r="GMB45" s="5"/>
      <c r="GMC45" s="5"/>
      <c r="GMD45" s="5"/>
      <c r="GME45" s="5"/>
      <c r="GMF45" s="5"/>
      <c r="GMG45" s="5"/>
      <c r="GMH45" s="5"/>
      <c r="GMI45" s="5"/>
      <c r="GMJ45" s="5"/>
      <c r="GMK45" s="5"/>
      <c r="GML45" s="5"/>
      <c r="GMM45" s="5"/>
      <c r="GMN45" s="5"/>
      <c r="GMO45" s="5"/>
      <c r="GMP45" s="5"/>
      <c r="GMQ45" s="5"/>
      <c r="GMR45" s="5"/>
      <c r="GMS45" s="5"/>
      <c r="GMT45" s="5"/>
      <c r="GMU45" s="5"/>
      <c r="GMV45" s="5"/>
      <c r="GMW45" s="5"/>
      <c r="GMX45" s="5"/>
      <c r="GMY45" s="5"/>
      <c r="GMZ45" s="5"/>
      <c r="GNA45" s="5"/>
      <c r="GNB45" s="5"/>
      <c r="GNC45" s="5"/>
      <c r="GND45" s="5"/>
      <c r="GNE45" s="5"/>
      <c r="GNF45" s="5"/>
      <c r="GNG45" s="5"/>
      <c r="GNH45" s="5"/>
      <c r="GNI45" s="5"/>
      <c r="GNJ45" s="5"/>
      <c r="GNK45" s="5"/>
      <c r="GNL45" s="5"/>
      <c r="GNM45" s="5"/>
      <c r="GNN45" s="5"/>
      <c r="GNO45" s="5"/>
      <c r="GNP45" s="5"/>
      <c r="GNQ45" s="5"/>
      <c r="GNR45" s="5"/>
      <c r="GNS45" s="5"/>
      <c r="GNT45" s="5"/>
      <c r="GNU45" s="5"/>
      <c r="GNV45" s="5"/>
      <c r="GNW45" s="5"/>
      <c r="GNX45" s="5"/>
      <c r="GNY45" s="5"/>
      <c r="GNZ45" s="5"/>
      <c r="GOA45" s="5"/>
      <c r="GOB45" s="5"/>
      <c r="GOC45" s="5"/>
      <c r="GOD45" s="5"/>
      <c r="GOE45" s="5"/>
      <c r="GOF45" s="5"/>
      <c r="GOG45" s="5"/>
      <c r="GOH45" s="5"/>
      <c r="GOI45" s="5"/>
      <c r="GOJ45" s="5"/>
      <c r="GOK45" s="5"/>
      <c r="GOL45" s="5"/>
      <c r="GOM45" s="5"/>
      <c r="GON45" s="5"/>
      <c r="GOO45" s="5"/>
      <c r="GOP45" s="5"/>
      <c r="GOQ45" s="5"/>
      <c r="GOR45" s="5"/>
      <c r="GOS45" s="5"/>
      <c r="GOT45" s="5"/>
      <c r="GOU45" s="5"/>
      <c r="GOV45" s="5"/>
      <c r="GOW45" s="5"/>
      <c r="GOX45" s="5"/>
      <c r="GOY45" s="5"/>
      <c r="GOZ45" s="5"/>
      <c r="GPA45" s="5"/>
      <c r="GPB45" s="5"/>
      <c r="GPC45" s="5"/>
      <c r="GPD45" s="5"/>
      <c r="GPE45" s="5"/>
      <c r="GPF45" s="5"/>
      <c r="GPG45" s="5"/>
      <c r="GPH45" s="5"/>
      <c r="GPI45" s="5"/>
      <c r="GPJ45" s="5"/>
      <c r="GPK45" s="5"/>
      <c r="GPL45" s="5"/>
      <c r="GPM45" s="5"/>
      <c r="GPN45" s="5"/>
      <c r="GPO45" s="5"/>
      <c r="GPP45" s="5"/>
      <c r="GPQ45" s="5"/>
      <c r="GPR45" s="5"/>
      <c r="GPS45" s="5"/>
      <c r="GPT45" s="5"/>
      <c r="GPU45" s="5"/>
      <c r="GPV45" s="5"/>
      <c r="GPW45" s="5"/>
      <c r="GPX45" s="5"/>
      <c r="GPY45" s="5"/>
      <c r="GPZ45" s="5"/>
      <c r="GQA45" s="5"/>
      <c r="GQB45" s="5"/>
      <c r="GQC45" s="5"/>
      <c r="GQD45" s="5"/>
      <c r="GQE45" s="5"/>
      <c r="GQF45" s="5"/>
      <c r="GQG45" s="5"/>
      <c r="GQH45" s="5"/>
      <c r="GQI45" s="5"/>
      <c r="GQJ45" s="5"/>
      <c r="GQK45" s="5"/>
      <c r="GQL45" s="5"/>
      <c r="GQM45" s="5"/>
      <c r="GQN45" s="5"/>
      <c r="GQO45" s="5"/>
      <c r="GQP45" s="5"/>
      <c r="GQQ45" s="5"/>
      <c r="GQR45" s="5"/>
      <c r="GQS45" s="5"/>
      <c r="GQT45" s="5"/>
      <c r="GQU45" s="5"/>
      <c r="GQV45" s="5"/>
      <c r="GQW45" s="5"/>
      <c r="GQX45" s="5"/>
      <c r="GQY45" s="5"/>
      <c r="GQZ45" s="5"/>
      <c r="GRA45" s="5"/>
      <c r="GRB45" s="5"/>
      <c r="GRC45" s="5"/>
      <c r="GRD45" s="5"/>
      <c r="GRE45" s="5"/>
      <c r="GRF45" s="5"/>
      <c r="GRG45" s="5"/>
      <c r="GRH45" s="5"/>
      <c r="GRI45" s="5"/>
      <c r="GRJ45" s="5"/>
      <c r="GRK45" s="5"/>
      <c r="GRL45" s="5"/>
      <c r="GRM45" s="5"/>
      <c r="GRN45" s="5"/>
      <c r="GRO45" s="5"/>
      <c r="GRP45" s="5"/>
      <c r="GRQ45" s="5"/>
      <c r="GRR45" s="5"/>
      <c r="GRS45" s="5"/>
      <c r="GRT45" s="5"/>
      <c r="GRU45" s="5"/>
      <c r="GRV45" s="5"/>
      <c r="GRW45" s="5"/>
      <c r="GRX45" s="5"/>
      <c r="GRY45" s="5"/>
      <c r="GRZ45" s="5"/>
      <c r="GSA45" s="5"/>
      <c r="GSB45" s="5"/>
      <c r="GSC45" s="5"/>
      <c r="GSD45" s="5"/>
      <c r="GSE45" s="5"/>
      <c r="GSF45" s="5"/>
      <c r="GSG45" s="5"/>
      <c r="GSH45" s="5"/>
      <c r="GSI45" s="5"/>
      <c r="GSJ45" s="5"/>
      <c r="GSK45" s="5"/>
      <c r="GSL45" s="5"/>
      <c r="GSM45" s="5"/>
      <c r="GSN45" s="5"/>
      <c r="GSO45" s="5"/>
      <c r="GSP45" s="5"/>
      <c r="GSQ45" s="5"/>
      <c r="GSR45" s="5"/>
      <c r="GSS45" s="5"/>
      <c r="GST45" s="5"/>
      <c r="GSU45" s="5"/>
      <c r="GSV45" s="5"/>
      <c r="GSW45" s="5"/>
      <c r="GSX45" s="5"/>
      <c r="GSY45" s="5"/>
      <c r="GSZ45" s="5"/>
      <c r="GTA45" s="5"/>
      <c r="GTB45" s="5"/>
      <c r="GTC45" s="5"/>
      <c r="GTD45" s="5"/>
      <c r="GTE45" s="5"/>
      <c r="GTF45" s="5"/>
      <c r="GTG45" s="5"/>
      <c r="GTH45" s="5"/>
      <c r="GTI45" s="5"/>
      <c r="GTJ45" s="5"/>
      <c r="GTK45" s="5"/>
      <c r="GTL45" s="5"/>
      <c r="GTM45" s="5"/>
      <c r="GTN45" s="5"/>
      <c r="GTO45" s="5"/>
      <c r="GTP45" s="5"/>
      <c r="GTQ45" s="5"/>
      <c r="GTR45" s="5"/>
      <c r="GTS45" s="5"/>
      <c r="GTT45" s="5"/>
      <c r="GTU45" s="5"/>
      <c r="GTV45" s="5"/>
      <c r="GTW45" s="5"/>
      <c r="GTX45" s="5"/>
      <c r="GTY45" s="5"/>
      <c r="GTZ45" s="5"/>
      <c r="GUA45" s="5"/>
      <c r="GUB45" s="5"/>
      <c r="GUC45" s="5"/>
      <c r="GUD45" s="5"/>
      <c r="GUE45" s="5"/>
      <c r="GUF45" s="5"/>
      <c r="GUG45" s="5"/>
      <c r="GUH45" s="5"/>
      <c r="GUI45" s="5"/>
      <c r="GUJ45" s="5"/>
      <c r="GUK45" s="5"/>
      <c r="GUL45" s="5"/>
      <c r="GUM45" s="5"/>
      <c r="GUN45" s="5"/>
      <c r="GUO45" s="5"/>
      <c r="GUP45" s="5"/>
      <c r="GUQ45" s="5"/>
      <c r="GUR45" s="5"/>
      <c r="GUS45" s="5"/>
      <c r="GUT45" s="5"/>
      <c r="GUU45" s="5"/>
      <c r="GUV45" s="5"/>
      <c r="GUW45" s="5"/>
      <c r="GUX45" s="5"/>
      <c r="GUY45" s="5"/>
      <c r="GUZ45" s="5"/>
      <c r="GVA45" s="5"/>
      <c r="GVB45" s="5"/>
      <c r="GVC45" s="5"/>
      <c r="GVD45" s="5"/>
      <c r="GVE45" s="5"/>
      <c r="GVF45" s="5"/>
      <c r="GVG45" s="5"/>
      <c r="GVH45" s="5"/>
      <c r="GVI45" s="5"/>
      <c r="GVJ45" s="5"/>
      <c r="GVK45" s="5"/>
      <c r="GVL45" s="5"/>
      <c r="GVM45" s="5"/>
      <c r="GVN45" s="5"/>
      <c r="GVO45" s="5"/>
      <c r="GVP45" s="5"/>
      <c r="GVQ45" s="5"/>
      <c r="GVR45" s="5"/>
      <c r="GVS45" s="5"/>
      <c r="GVT45" s="5"/>
      <c r="GVU45" s="5"/>
      <c r="GVV45" s="5"/>
      <c r="GVW45" s="5"/>
      <c r="GVX45" s="5"/>
      <c r="GVY45" s="5"/>
      <c r="GVZ45" s="5"/>
      <c r="GWA45" s="5"/>
      <c r="GWB45" s="5"/>
      <c r="GWC45" s="5"/>
      <c r="GWD45" s="5"/>
      <c r="GWE45" s="5"/>
      <c r="GWF45" s="5"/>
      <c r="GWG45" s="5"/>
      <c r="GWH45" s="5"/>
      <c r="GWI45" s="5"/>
      <c r="GWJ45" s="5"/>
      <c r="GWK45" s="5"/>
      <c r="GWL45" s="5"/>
      <c r="GWM45" s="5"/>
      <c r="GWN45" s="5"/>
      <c r="GWO45" s="5"/>
      <c r="GWP45" s="5"/>
      <c r="GWQ45" s="5"/>
      <c r="GWR45" s="5"/>
      <c r="GWS45" s="5"/>
      <c r="GWT45" s="5"/>
      <c r="GWU45" s="5"/>
      <c r="GWV45" s="5"/>
      <c r="GWW45" s="5"/>
      <c r="GWX45" s="5"/>
      <c r="GWY45" s="5"/>
      <c r="GWZ45" s="5"/>
      <c r="GXA45" s="5"/>
      <c r="GXB45" s="5"/>
      <c r="GXC45" s="5"/>
      <c r="GXD45" s="5"/>
      <c r="GXE45" s="5"/>
      <c r="GXF45" s="5"/>
      <c r="GXG45" s="5"/>
      <c r="GXH45" s="5"/>
      <c r="GXI45" s="5"/>
      <c r="GXJ45" s="5"/>
      <c r="GXK45" s="5"/>
      <c r="GXL45" s="5"/>
      <c r="GXM45" s="5"/>
      <c r="GXN45" s="5"/>
      <c r="GXO45" s="5"/>
      <c r="GXP45" s="5"/>
      <c r="GXQ45" s="5"/>
      <c r="GXR45" s="5"/>
      <c r="GXS45" s="5"/>
      <c r="GXT45" s="5"/>
      <c r="GXU45" s="5"/>
      <c r="GXV45" s="5"/>
      <c r="GXW45" s="5"/>
      <c r="GXX45" s="5"/>
      <c r="GXY45" s="5"/>
      <c r="GXZ45" s="5"/>
      <c r="GYA45" s="5"/>
      <c r="GYB45" s="5"/>
      <c r="GYC45" s="5"/>
      <c r="GYD45" s="5"/>
      <c r="GYE45" s="5"/>
      <c r="GYF45" s="5"/>
      <c r="GYG45" s="5"/>
      <c r="GYH45" s="5"/>
      <c r="GYI45" s="5"/>
      <c r="GYJ45" s="5"/>
      <c r="GYK45" s="5"/>
      <c r="GYL45" s="5"/>
      <c r="GYM45" s="5"/>
      <c r="GYN45" s="5"/>
      <c r="GYO45" s="5"/>
      <c r="GYP45" s="5"/>
      <c r="GYQ45" s="5"/>
      <c r="GYR45" s="5"/>
      <c r="GYS45" s="5"/>
      <c r="GYT45" s="5"/>
      <c r="GYU45" s="5"/>
      <c r="GYV45" s="5"/>
      <c r="GYW45" s="5"/>
      <c r="GYX45" s="5"/>
      <c r="GYY45" s="5"/>
      <c r="GYZ45" s="5"/>
      <c r="GZA45" s="5"/>
      <c r="GZB45" s="5"/>
      <c r="GZC45" s="5"/>
      <c r="GZD45" s="5"/>
      <c r="GZE45" s="5"/>
      <c r="GZF45" s="5"/>
      <c r="GZG45" s="5"/>
      <c r="GZH45" s="5"/>
      <c r="GZI45" s="5"/>
      <c r="GZJ45" s="5"/>
      <c r="GZK45" s="5"/>
      <c r="GZL45" s="5"/>
      <c r="GZM45" s="5"/>
      <c r="GZN45" s="5"/>
      <c r="GZO45" s="5"/>
      <c r="GZP45" s="5"/>
      <c r="GZQ45" s="5"/>
      <c r="GZR45" s="5"/>
      <c r="GZS45" s="5"/>
      <c r="GZT45" s="5"/>
      <c r="GZU45" s="5"/>
      <c r="GZV45" s="5"/>
      <c r="GZW45" s="5"/>
      <c r="GZX45" s="5"/>
      <c r="GZY45" s="5"/>
      <c r="GZZ45" s="5"/>
      <c r="HAA45" s="5"/>
      <c r="HAB45" s="5"/>
      <c r="HAC45" s="5"/>
      <c r="HAD45" s="5"/>
      <c r="HAE45" s="5"/>
      <c r="HAF45" s="5"/>
      <c r="HAG45" s="5"/>
      <c r="HAH45" s="5"/>
      <c r="HAI45" s="5"/>
      <c r="HAJ45" s="5"/>
      <c r="HAK45" s="5"/>
      <c r="HAL45" s="5"/>
      <c r="HAM45" s="5"/>
      <c r="HAN45" s="5"/>
      <c r="HAO45" s="5"/>
      <c r="HAP45" s="5"/>
      <c r="HAQ45" s="5"/>
      <c r="HAR45" s="5"/>
      <c r="HAS45" s="5"/>
      <c r="HAT45" s="5"/>
      <c r="HAU45" s="5"/>
      <c r="HAV45" s="5"/>
      <c r="HAW45" s="5"/>
      <c r="HAX45" s="5"/>
      <c r="HAY45" s="5"/>
      <c r="HAZ45" s="5"/>
      <c r="HBA45" s="5"/>
      <c r="HBB45" s="5"/>
      <c r="HBC45" s="5"/>
      <c r="HBD45" s="5"/>
      <c r="HBE45" s="5"/>
      <c r="HBF45" s="5"/>
      <c r="HBG45" s="5"/>
      <c r="HBH45" s="5"/>
      <c r="HBI45" s="5"/>
      <c r="HBJ45" s="5"/>
      <c r="HBK45" s="5"/>
      <c r="HBL45" s="5"/>
      <c r="HBM45" s="5"/>
      <c r="HBN45" s="5"/>
      <c r="HBO45" s="5"/>
      <c r="HBP45" s="5"/>
      <c r="HBQ45" s="5"/>
      <c r="HBR45" s="5"/>
      <c r="HBS45" s="5"/>
      <c r="HBT45" s="5"/>
      <c r="HBU45" s="5"/>
      <c r="HBV45" s="5"/>
      <c r="HBW45" s="5"/>
      <c r="HBX45" s="5"/>
      <c r="HBY45" s="5"/>
      <c r="HBZ45" s="5"/>
      <c r="HCA45" s="5"/>
      <c r="HCB45" s="5"/>
      <c r="HCC45" s="5"/>
      <c r="HCD45" s="5"/>
      <c r="HCE45" s="5"/>
      <c r="HCF45" s="5"/>
      <c r="HCG45" s="5"/>
      <c r="HCH45" s="5"/>
      <c r="HCI45" s="5"/>
      <c r="HCJ45" s="5"/>
      <c r="HCK45" s="5"/>
      <c r="HCL45" s="5"/>
      <c r="HCM45" s="5"/>
      <c r="HCN45" s="5"/>
      <c r="HCO45" s="5"/>
      <c r="HCP45" s="5"/>
      <c r="HCQ45" s="5"/>
      <c r="HCR45" s="5"/>
      <c r="HCS45" s="5"/>
      <c r="HCT45" s="5"/>
      <c r="HCU45" s="5"/>
      <c r="HCV45" s="5"/>
      <c r="HCW45" s="5"/>
      <c r="HCX45" s="5"/>
      <c r="HCY45" s="5"/>
      <c r="HCZ45" s="5"/>
      <c r="HDA45" s="5"/>
      <c r="HDB45" s="5"/>
      <c r="HDC45" s="5"/>
      <c r="HDD45" s="5"/>
      <c r="HDE45" s="5"/>
      <c r="HDF45" s="5"/>
      <c r="HDG45" s="5"/>
      <c r="HDH45" s="5"/>
      <c r="HDI45" s="5"/>
      <c r="HDJ45" s="5"/>
      <c r="HDK45" s="5"/>
      <c r="HDL45" s="5"/>
      <c r="HDM45" s="5"/>
      <c r="HDN45" s="5"/>
      <c r="HDO45" s="5"/>
      <c r="HDP45" s="5"/>
      <c r="HDQ45" s="5"/>
      <c r="HDR45" s="5"/>
      <c r="HDS45" s="5"/>
      <c r="HDT45" s="5"/>
      <c r="HDU45" s="5"/>
      <c r="HDV45" s="5"/>
      <c r="HDW45" s="5"/>
      <c r="HDX45" s="5"/>
      <c r="HDY45" s="5"/>
      <c r="HDZ45" s="5"/>
      <c r="HEA45" s="5"/>
      <c r="HEB45" s="5"/>
      <c r="HEC45" s="5"/>
      <c r="HED45" s="5"/>
      <c r="HEE45" s="5"/>
      <c r="HEF45" s="5"/>
      <c r="HEG45" s="5"/>
      <c r="HEH45" s="5"/>
      <c r="HEI45" s="5"/>
      <c r="HEJ45" s="5"/>
      <c r="HEK45" s="5"/>
      <c r="HEL45" s="5"/>
      <c r="HEM45" s="5"/>
      <c r="HEN45" s="5"/>
      <c r="HEO45" s="5"/>
      <c r="HEP45" s="5"/>
      <c r="HEQ45" s="5"/>
      <c r="HER45" s="5"/>
      <c r="HES45" s="5"/>
      <c r="HET45" s="5"/>
      <c r="HEU45" s="5"/>
      <c r="HEV45" s="5"/>
      <c r="HEW45" s="5"/>
      <c r="HEX45" s="5"/>
      <c r="HEY45" s="5"/>
      <c r="HEZ45" s="5"/>
      <c r="HFA45" s="5"/>
      <c r="HFB45" s="5"/>
      <c r="HFC45" s="5"/>
      <c r="HFD45" s="5"/>
      <c r="HFE45" s="5"/>
      <c r="HFF45" s="5"/>
      <c r="HFG45" s="5"/>
      <c r="HFH45" s="5"/>
      <c r="HFI45" s="5"/>
      <c r="HFJ45" s="5"/>
      <c r="HFK45" s="5"/>
      <c r="HFL45" s="5"/>
      <c r="HFM45" s="5"/>
      <c r="HFN45" s="5"/>
      <c r="HFO45" s="5"/>
      <c r="HFP45" s="5"/>
      <c r="HFQ45" s="5"/>
      <c r="HFR45" s="5"/>
      <c r="HFS45" s="5"/>
      <c r="HFT45" s="5"/>
      <c r="HFU45" s="5"/>
      <c r="HFV45" s="5"/>
      <c r="HFW45" s="5"/>
      <c r="HFX45" s="5"/>
      <c r="HFY45" s="5"/>
      <c r="HFZ45" s="5"/>
      <c r="HGA45" s="5"/>
      <c r="HGB45" s="5"/>
      <c r="HGC45" s="5"/>
      <c r="HGD45" s="5"/>
      <c r="HGE45" s="5"/>
      <c r="HGF45" s="5"/>
      <c r="HGG45" s="5"/>
      <c r="HGH45" s="5"/>
      <c r="HGI45" s="5"/>
      <c r="HGJ45" s="5"/>
      <c r="HGK45" s="5"/>
      <c r="HGL45" s="5"/>
      <c r="HGM45" s="5"/>
      <c r="HGN45" s="5"/>
      <c r="HGO45" s="5"/>
      <c r="HGP45" s="5"/>
      <c r="HGQ45" s="5"/>
      <c r="HGR45" s="5"/>
      <c r="HGS45" s="5"/>
      <c r="HGT45" s="5"/>
      <c r="HGU45" s="5"/>
      <c r="HGV45" s="5"/>
      <c r="HGW45" s="5"/>
      <c r="HGX45" s="5"/>
      <c r="HGY45" s="5"/>
      <c r="HGZ45" s="5"/>
      <c r="HHA45" s="5"/>
      <c r="HHB45" s="5"/>
      <c r="HHC45" s="5"/>
      <c r="HHD45" s="5"/>
      <c r="HHE45" s="5"/>
      <c r="HHF45" s="5"/>
      <c r="HHG45" s="5"/>
      <c r="HHH45" s="5"/>
      <c r="HHI45" s="5"/>
      <c r="HHJ45" s="5"/>
      <c r="HHK45" s="5"/>
      <c r="HHL45" s="5"/>
      <c r="HHM45" s="5"/>
      <c r="HHN45" s="5"/>
      <c r="HHO45" s="5"/>
      <c r="HHP45" s="5"/>
      <c r="HHQ45" s="5"/>
      <c r="HHR45" s="5"/>
      <c r="HHS45" s="5"/>
      <c r="HHT45" s="5"/>
      <c r="HHU45" s="5"/>
      <c r="HHV45" s="5"/>
      <c r="HHW45" s="5"/>
      <c r="HHX45" s="5"/>
      <c r="HHY45" s="5"/>
      <c r="HHZ45" s="5"/>
      <c r="HIA45" s="5"/>
      <c r="HIB45" s="5"/>
      <c r="HIC45" s="5"/>
      <c r="HID45" s="5"/>
      <c r="HIE45" s="5"/>
      <c r="HIF45" s="5"/>
      <c r="HIG45" s="5"/>
      <c r="HIH45" s="5"/>
      <c r="HII45" s="5"/>
      <c r="HIJ45" s="5"/>
      <c r="HIK45" s="5"/>
      <c r="HIL45" s="5"/>
      <c r="HIM45" s="5"/>
      <c r="HIN45" s="5"/>
      <c r="HIO45" s="5"/>
      <c r="HIP45" s="5"/>
      <c r="HIQ45" s="5"/>
      <c r="HIR45" s="5"/>
      <c r="HIS45" s="5"/>
      <c r="HIT45" s="5"/>
      <c r="HIU45" s="5"/>
      <c r="HIV45" s="5"/>
      <c r="HIW45" s="5"/>
      <c r="HIX45" s="5"/>
      <c r="HIY45" s="5"/>
      <c r="HIZ45" s="5"/>
      <c r="HJA45" s="5"/>
      <c r="HJB45" s="5"/>
      <c r="HJC45" s="5"/>
      <c r="HJD45" s="5"/>
      <c r="HJE45" s="5"/>
      <c r="HJF45" s="5"/>
      <c r="HJG45" s="5"/>
      <c r="HJH45" s="5"/>
      <c r="HJI45" s="5"/>
      <c r="HJJ45" s="5"/>
      <c r="HJK45" s="5"/>
      <c r="HJL45" s="5"/>
      <c r="HJM45" s="5"/>
      <c r="HJN45" s="5"/>
      <c r="HJO45" s="5"/>
      <c r="HJP45" s="5"/>
      <c r="HJQ45" s="5"/>
      <c r="HJR45" s="5"/>
      <c r="HJS45" s="5"/>
      <c r="HJT45" s="5"/>
      <c r="HJU45" s="5"/>
      <c r="HJV45" s="5"/>
      <c r="HJW45" s="5"/>
      <c r="HJX45" s="5"/>
      <c r="HJY45" s="5"/>
      <c r="HJZ45" s="5"/>
      <c r="HKA45" s="5"/>
      <c r="HKB45" s="5"/>
      <c r="HKC45" s="5"/>
      <c r="HKD45" s="5"/>
      <c r="HKE45" s="5"/>
      <c r="HKF45" s="5"/>
      <c r="HKG45" s="5"/>
      <c r="HKH45" s="5"/>
      <c r="HKI45" s="5"/>
      <c r="HKJ45" s="5"/>
      <c r="HKK45" s="5"/>
      <c r="HKL45" s="5"/>
      <c r="HKM45" s="5"/>
      <c r="HKN45" s="5"/>
      <c r="HKO45" s="5"/>
      <c r="HKP45" s="5"/>
      <c r="HKQ45" s="5"/>
      <c r="HKR45" s="5"/>
      <c r="HKS45" s="5"/>
      <c r="HKT45" s="5"/>
      <c r="HKU45" s="5"/>
      <c r="HKV45" s="5"/>
      <c r="HKW45" s="5"/>
      <c r="HKX45" s="5"/>
      <c r="HKY45" s="5"/>
      <c r="HKZ45" s="5"/>
      <c r="HLA45" s="5"/>
      <c r="HLB45" s="5"/>
      <c r="HLC45" s="5"/>
      <c r="HLD45" s="5"/>
      <c r="HLE45" s="5"/>
      <c r="HLF45" s="5"/>
      <c r="HLG45" s="5"/>
      <c r="HLH45" s="5"/>
      <c r="HLI45" s="5"/>
      <c r="HLJ45" s="5"/>
      <c r="HLK45" s="5"/>
      <c r="HLL45" s="5"/>
      <c r="HLM45" s="5"/>
      <c r="HLN45" s="5"/>
      <c r="HLO45" s="5"/>
      <c r="HLP45" s="5"/>
      <c r="HLQ45" s="5"/>
      <c r="HLR45" s="5"/>
      <c r="HLS45" s="5"/>
      <c r="HLT45" s="5"/>
      <c r="HLU45" s="5"/>
      <c r="HLV45" s="5"/>
      <c r="HLW45" s="5"/>
      <c r="HLX45" s="5"/>
      <c r="HLY45" s="5"/>
      <c r="HLZ45" s="5"/>
      <c r="HMA45" s="5"/>
      <c r="HMB45" s="5"/>
      <c r="HMC45" s="5"/>
      <c r="HMD45" s="5"/>
      <c r="HME45" s="5"/>
      <c r="HMF45" s="5"/>
      <c r="HMG45" s="5"/>
      <c r="HMH45" s="5"/>
      <c r="HMI45" s="5"/>
      <c r="HMJ45" s="5"/>
      <c r="HMK45" s="5"/>
      <c r="HML45" s="5"/>
      <c r="HMM45" s="5"/>
      <c r="HMN45" s="5"/>
      <c r="HMO45" s="5"/>
      <c r="HMP45" s="5"/>
      <c r="HMQ45" s="5"/>
      <c r="HMR45" s="5"/>
      <c r="HMS45" s="5"/>
      <c r="HMT45" s="5"/>
      <c r="HMU45" s="5"/>
      <c r="HMV45" s="5"/>
      <c r="HMW45" s="5"/>
      <c r="HMX45" s="5"/>
      <c r="HMY45" s="5"/>
      <c r="HMZ45" s="5"/>
      <c r="HNA45" s="5"/>
      <c r="HNB45" s="5"/>
      <c r="HNC45" s="5"/>
      <c r="HND45" s="5"/>
      <c r="HNE45" s="5"/>
      <c r="HNF45" s="5"/>
      <c r="HNG45" s="5"/>
      <c r="HNH45" s="5"/>
      <c r="HNI45" s="5"/>
      <c r="HNJ45" s="5"/>
      <c r="HNK45" s="5"/>
      <c r="HNL45" s="5"/>
      <c r="HNM45" s="5"/>
      <c r="HNN45" s="5"/>
      <c r="HNO45" s="5"/>
      <c r="HNP45" s="5"/>
      <c r="HNQ45" s="5"/>
      <c r="HNR45" s="5"/>
      <c r="HNS45" s="5"/>
      <c r="HNT45" s="5"/>
      <c r="HNU45" s="5"/>
      <c r="HNV45" s="5"/>
      <c r="HNW45" s="5"/>
      <c r="HNX45" s="5"/>
      <c r="HNY45" s="5"/>
      <c r="HNZ45" s="5"/>
      <c r="HOA45" s="5"/>
      <c r="HOB45" s="5"/>
      <c r="HOC45" s="5"/>
      <c r="HOD45" s="5"/>
      <c r="HOE45" s="5"/>
      <c r="HOF45" s="5"/>
      <c r="HOG45" s="5"/>
      <c r="HOH45" s="5"/>
      <c r="HOI45" s="5"/>
      <c r="HOJ45" s="5"/>
      <c r="HOK45" s="5"/>
      <c r="HOL45" s="5"/>
      <c r="HOM45" s="5"/>
      <c r="HON45" s="5"/>
      <c r="HOO45" s="5"/>
      <c r="HOP45" s="5"/>
      <c r="HOQ45" s="5"/>
      <c r="HOR45" s="5"/>
      <c r="HOS45" s="5"/>
      <c r="HOT45" s="5"/>
      <c r="HOU45" s="5"/>
      <c r="HOV45" s="5"/>
      <c r="HOW45" s="5"/>
      <c r="HOX45" s="5"/>
      <c r="HOY45" s="5"/>
      <c r="HOZ45" s="5"/>
      <c r="HPA45" s="5"/>
      <c r="HPB45" s="5"/>
      <c r="HPC45" s="5"/>
      <c r="HPD45" s="5"/>
      <c r="HPE45" s="5"/>
      <c r="HPF45" s="5"/>
      <c r="HPG45" s="5"/>
      <c r="HPH45" s="5"/>
      <c r="HPI45" s="5"/>
      <c r="HPJ45" s="5"/>
      <c r="HPK45" s="5"/>
      <c r="HPL45" s="5"/>
      <c r="HPM45" s="5"/>
      <c r="HPN45" s="5"/>
      <c r="HPO45" s="5"/>
      <c r="HPP45" s="5"/>
      <c r="HPQ45" s="5"/>
      <c r="HPR45" s="5"/>
      <c r="HPS45" s="5"/>
      <c r="HPT45" s="5"/>
      <c r="HPU45" s="5"/>
      <c r="HPV45" s="5"/>
      <c r="HPW45" s="5"/>
      <c r="HPX45" s="5"/>
      <c r="HPY45" s="5"/>
      <c r="HPZ45" s="5"/>
      <c r="HQA45" s="5"/>
      <c r="HQB45" s="5"/>
      <c r="HQC45" s="5"/>
      <c r="HQD45" s="5"/>
      <c r="HQE45" s="5"/>
      <c r="HQF45" s="5"/>
      <c r="HQG45" s="5"/>
      <c r="HQH45" s="5"/>
      <c r="HQI45" s="5"/>
      <c r="HQJ45" s="5"/>
      <c r="HQK45" s="5"/>
      <c r="HQL45" s="5"/>
      <c r="HQM45" s="5"/>
      <c r="HQN45" s="5"/>
      <c r="HQO45" s="5"/>
      <c r="HQP45" s="5"/>
      <c r="HQQ45" s="5"/>
      <c r="HQR45" s="5"/>
      <c r="HQS45" s="5"/>
      <c r="HQT45" s="5"/>
      <c r="HQU45" s="5"/>
      <c r="HQV45" s="5"/>
      <c r="HQW45" s="5"/>
      <c r="HQX45" s="5"/>
      <c r="HQY45" s="5"/>
      <c r="HQZ45" s="5"/>
      <c r="HRA45" s="5"/>
      <c r="HRB45" s="5"/>
      <c r="HRC45" s="5"/>
      <c r="HRD45" s="5"/>
      <c r="HRE45" s="5"/>
      <c r="HRF45" s="5"/>
      <c r="HRG45" s="5"/>
      <c r="HRH45" s="5"/>
      <c r="HRI45" s="5"/>
      <c r="HRJ45" s="5"/>
      <c r="HRK45" s="5"/>
      <c r="HRL45" s="5"/>
      <c r="HRM45" s="5"/>
      <c r="HRN45" s="5"/>
      <c r="HRO45" s="5"/>
      <c r="HRP45" s="5"/>
      <c r="HRQ45" s="5"/>
      <c r="HRR45" s="5"/>
      <c r="HRS45" s="5"/>
      <c r="HRT45" s="5"/>
      <c r="HRU45" s="5"/>
      <c r="HRV45" s="5"/>
      <c r="HRW45" s="5"/>
      <c r="HRX45" s="5"/>
      <c r="HRY45" s="5"/>
      <c r="HRZ45" s="5"/>
      <c r="HSA45" s="5"/>
      <c r="HSB45" s="5"/>
      <c r="HSC45" s="5"/>
      <c r="HSD45" s="5"/>
      <c r="HSE45" s="5"/>
      <c r="HSF45" s="5"/>
      <c r="HSG45" s="5"/>
      <c r="HSH45" s="5"/>
      <c r="HSI45" s="5"/>
      <c r="HSJ45" s="5"/>
      <c r="HSK45" s="5"/>
      <c r="HSL45" s="5"/>
      <c r="HSM45" s="5"/>
      <c r="HSN45" s="5"/>
      <c r="HSO45" s="5"/>
      <c r="HSP45" s="5"/>
      <c r="HSQ45" s="5"/>
      <c r="HSR45" s="5"/>
      <c r="HSS45" s="5"/>
      <c r="HST45" s="5"/>
      <c r="HSU45" s="5"/>
      <c r="HSV45" s="5"/>
      <c r="HSW45" s="5"/>
      <c r="HSX45" s="5"/>
      <c r="HSY45" s="5"/>
      <c r="HSZ45" s="5"/>
      <c r="HTA45" s="5"/>
      <c r="HTB45" s="5"/>
      <c r="HTC45" s="5"/>
      <c r="HTD45" s="5"/>
      <c r="HTE45" s="5"/>
      <c r="HTF45" s="5"/>
      <c r="HTG45" s="5"/>
      <c r="HTH45" s="5"/>
      <c r="HTI45" s="5"/>
      <c r="HTJ45" s="5"/>
      <c r="HTK45" s="5"/>
      <c r="HTL45" s="5"/>
      <c r="HTM45" s="5"/>
      <c r="HTN45" s="5"/>
      <c r="HTO45" s="5"/>
      <c r="HTP45" s="5"/>
      <c r="HTQ45" s="5"/>
      <c r="HTR45" s="5"/>
      <c r="HTS45" s="5"/>
      <c r="HTT45" s="5"/>
      <c r="HTU45" s="5"/>
      <c r="HTV45" s="5"/>
      <c r="HTW45" s="5"/>
      <c r="HTX45" s="5"/>
      <c r="HTY45" s="5"/>
      <c r="HTZ45" s="5"/>
      <c r="HUA45" s="5"/>
      <c r="HUB45" s="5"/>
      <c r="HUC45" s="5"/>
      <c r="HUD45" s="5"/>
      <c r="HUE45" s="5"/>
      <c r="HUF45" s="5"/>
      <c r="HUG45" s="5"/>
      <c r="HUH45" s="5"/>
      <c r="HUI45" s="5"/>
      <c r="HUJ45" s="5"/>
      <c r="HUK45" s="5"/>
      <c r="HUL45" s="5"/>
      <c r="HUM45" s="5"/>
      <c r="HUN45" s="5"/>
      <c r="HUO45" s="5"/>
      <c r="HUP45" s="5"/>
      <c r="HUQ45" s="5"/>
      <c r="HUR45" s="5"/>
      <c r="HUS45" s="5"/>
      <c r="HUT45" s="5"/>
      <c r="HUU45" s="5"/>
      <c r="HUV45" s="5"/>
      <c r="HUW45" s="5"/>
      <c r="HUX45" s="5"/>
      <c r="HUY45" s="5"/>
      <c r="HUZ45" s="5"/>
      <c r="HVA45" s="5"/>
      <c r="HVB45" s="5"/>
      <c r="HVC45" s="5"/>
      <c r="HVD45" s="5"/>
      <c r="HVE45" s="5"/>
      <c r="HVF45" s="5"/>
      <c r="HVG45" s="5"/>
      <c r="HVH45" s="5"/>
      <c r="HVI45" s="5"/>
      <c r="HVJ45" s="5"/>
      <c r="HVK45" s="5"/>
      <c r="HVL45" s="5"/>
      <c r="HVM45" s="5"/>
      <c r="HVN45" s="5"/>
      <c r="HVO45" s="5"/>
      <c r="HVP45" s="5"/>
      <c r="HVQ45" s="5"/>
      <c r="HVR45" s="5"/>
      <c r="HVS45" s="5"/>
      <c r="HVT45" s="5"/>
      <c r="HVU45" s="5"/>
      <c r="HVV45" s="5"/>
      <c r="HVW45" s="5"/>
      <c r="HVX45" s="5"/>
      <c r="HVY45" s="5"/>
      <c r="HVZ45" s="5"/>
      <c r="HWA45" s="5"/>
      <c r="HWB45" s="5"/>
      <c r="HWC45" s="5"/>
      <c r="HWD45" s="5"/>
      <c r="HWE45" s="5"/>
      <c r="HWF45" s="5"/>
      <c r="HWG45" s="5"/>
      <c r="HWH45" s="5"/>
      <c r="HWI45" s="5"/>
      <c r="HWJ45" s="5"/>
      <c r="HWK45" s="5"/>
      <c r="HWL45" s="5"/>
      <c r="HWM45" s="5"/>
      <c r="HWN45" s="5"/>
      <c r="HWO45" s="5"/>
      <c r="HWP45" s="5"/>
      <c r="HWQ45" s="5"/>
      <c r="HWR45" s="5"/>
      <c r="HWS45" s="5"/>
      <c r="HWT45" s="5"/>
      <c r="HWU45" s="5"/>
      <c r="HWV45" s="5"/>
      <c r="HWW45" s="5"/>
      <c r="HWX45" s="5"/>
      <c r="HWY45" s="5"/>
      <c r="HWZ45" s="5"/>
      <c r="HXA45" s="5"/>
      <c r="HXB45" s="5"/>
      <c r="HXC45" s="5"/>
      <c r="HXD45" s="5"/>
      <c r="HXE45" s="5"/>
      <c r="HXF45" s="5"/>
      <c r="HXG45" s="5"/>
      <c r="HXH45" s="5"/>
      <c r="HXI45" s="5"/>
      <c r="HXJ45" s="5"/>
      <c r="HXK45" s="5"/>
      <c r="HXL45" s="5"/>
      <c r="HXM45" s="5"/>
      <c r="HXN45" s="5"/>
      <c r="HXO45" s="5"/>
      <c r="HXP45" s="5"/>
      <c r="HXQ45" s="5"/>
      <c r="HXR45" s="5"/>
      <c r="HXS45" s="5"/>
      <c r="HXT45" s="5"/>
      <c r="HXU45" s="5"/>
      <c r="HXV45" s="5"/>
      <c r="HXW45" s="5"/>
      <c r="HXX45" s="5"/>
      <c r="HXY45" s="5"/>
      <c r="HXZ45" s="5"/>
      <c r="HYA45" s="5"/>
      <c r="HYB45" s="5"/>
      <c r="HYC45" s="5"/>
      <c r="HYD45" s="5"/>
      <c r="HYE45" s="5"/>
      <c r="HYF45" s="5"/>
      <c r="HYG45" s="5"/>
      <c r="HYH45" s="5"/>
      <c r="HYI45" s="5"/>
      <c r="HYJ45" s="5"/>
      <c r="HYK45" s="5"/>
      <c r="HYL45" s="5"/>
      <c r="HYM45" s="5"/>
      <c r="HYN45" s="5"/>
      <c r="HYO45" s="5"/>
      <c r="HYP45" s="5"/>
      <c r="HYQ45" s="5"/>
      <c r="HYR45" s="5"/>
      <c r="HYS45" s="5"/>
      <c r="HYT45" s="5"/>
      <c r="HYU45" s="5"/>
      <c r="HYV45" s="5"/>
      <c r="HYW45" s="5"/>
      <c r="HYX45" s="5"/>
      <c r="HYY45" s="5"/>
      <c r="HYZ45" s="5"/>
      <c r="HZA45" s="5"/>
      <c r="HZB45" s="5"/>
      <c r="HZC45" s="5"/>
      <c r="HZD45" s="5"/>
      <c r="HZE45" s="5"/>
      <c r="HZF45" s="5"/>
      <c r="HZG45" s="5"/>
      <c r="HZH45" s="5"/>
      <c r="HZI45" s="5"/>
      <c r="HZJ45" s="5"/>
      <c r="HZK45" s="5"/>
      <c r="HZL45" s="5"/>
      <c r="HZM45" s="5"/>
      <c r="HZN45" s="5"/>
      <c r="HZO45" s="5"/>
      <c r="HZP45" s="5"/>
      <c r="HZQ45" s="5"/>
      <c r="HZR45" s="5"/>
      <c r="HZS45" s="5"/>
      <c r="HZT45" s="5"/>
      <c r="HZU45" s="5"/>
      <c r="HZV45" s="5"/>
      <c r="HZW45" s="5"/>
      <c r="HZX45" s="5"/>
      <c r="HZY45" s="5"/>
      <c r="HZZ45" s="5"/>
      <c r="IAA45" s="5"/>
      <c r="IAB45" s="5"/>
      <c r="IAC45" s="5"/>
      <c r="IAD45" s="5"/>
      <c r="IAE45" s="5"/>
      <c r="IAF45" s="5"/>
      <c r="IAG45" s="5"/>
      <c r="IAH45" s="5"/>
      <c r="IAI45" s="5"/>
      <c r="IAJ45" s="5"/>
      <c r="IAK45" s="5"/>
      <c r="IAL45" s="5"/>
      <c r="IAM45" s="5"/>
      <c r="IAN45" s="5"/>
      <c r="IAO45" s="5"/>
      <c r="IAP45" s="5"/>
      <c r="IAQ45" s="5"/>
      <c r="IAR45" s="5"/>
      <c r="IAS45" s="5"/>
      <c r="IAT45" s="5"/>
      <c r="IAU45" s="5"/>
      <c r="IAV45" s="5"/>
      <c r="IAW45" s="5"/>
      <c r="IAX45" s="5"/>
      <c r="IAY45" s="5"/>
      <c r="IAZ45" s="5"/>
      <c r="IBA45" s="5"/>
      <c r="IBB45" s="5"/>
      <c r="IBC45" s="5"/>
      <c r="IBD45" s="5"/>
      <c r="IBE45" s="5"/>
      <c r="IBF45" s="5"/>
      <c r="IBG45" s="5"/>
      <c r="IBH45" s="5"/>
      <c r="IBI45" s="5"/>
      <c r="IBJ45" s="5"/>
      <c r="IBK45" s="5"/>
      <c r="IBL45" s="5"/>
      <c r="IBM45" s="5"/>
      <c r="IBN45" s="5"/>
      <c r="IBO45" s="5"/>
      <c r="IBP45" s="5"/>
      <c r="IBQ45" s="5"/>
      <c r="IBR45" s="5"/>
      <c r="IBS45" s="5"/>
      <c r="IBT45" s="5"/>
      <c r="IBU45" s="5"/>
      <c r="IBV45" s="5"/>
      <c r="IBW45" s="5"/>
      <c r="IBX45" s="5"/>
      <c r="IBY45" s="5"/>
      <c r="IBZ45" s="5"/>
      <c r="ICA45" s="5"/>
      <c r="ICB45" s="5"/>
      <c r="ICC45" s="5"/>
      <c r="ICD45" s="5"/>
      <c r="ICE45" s="5"/>
      <c r="ICF45" s="5"/>
      <c r="ICG45" s="5"/>
      <c r="ICH45" s="5"/>
      <c r="ICI45" s="5"/>
      <c r="ICJ45" s="5"/>
      <c r="ICK45" s="5"/>
      <c r="ICL45" s="5"/>
      <c r="ICM45" s="5"/>
      <c r="ICN45" s="5"/>
      <c r="ICO45" s="5"/>
      <c r="ICP45" s="5"/>
      <c r="ICQ45" s="5"/>
      <c r="ICR45" s="5"/>
      <c r="ICS45" s="5"/>
      <c r="ICT45" s="5"/>
      <c r="ICU45" s="5"/>
      <c r="ICV45" s="5"/>
      <c r="ICW45" s="5"/>
      <c r="ICX45" s="5"/>
      <c r="ICY45" s="5"/>
      <c r="ICZ45" s="5"/>
      <c r="IDA45" s="5"/>
      <c r="IDB45" s="5"/>
      <c r="IDC45" s="5"/>
      <c r="IDD45" s="5"/>
      <c r="IDE45" s="5"/>
      <c r="IDF45" s="5"/>
      <c r="IDG45" s="5"/>
      <c r="IDH45" s="5"/>
      <c r="IDI45" s="5"/>
      <c r="IDJ45" s="5"/>
      <c r="IDK45" s="5"/>
      <c r="IDL45" s="5"/>
      <c r="IDM45" s="5"/>
      <c r="IDN45" s="5"/>
      <c r="IDO45" s="5"/>
      <c r="IDP45" s="5"/>
      <c r="IDQ45" s="5"/>
      <c r="IDR45" s="5"/>
      <c r="IDS45" s="5"/>
      <c r="IDT45" s="5"/>
      <c r="IDU45" s="5"/>
      <c r="IDV45" s="5"/>
      <c r="IDW45" s="5"/>
      <c r="IDX45" s="5"/>
      <c r="IDY45" s="5"/>
      <c r="IDZ45" s="5"/>
      <c r="IEA45" s="5"/>
      <c r="IEB45" s="5"/>
      <c r="IEC45" s="5"/>
      <c r="IED45" s="5"/>
      <c r="IEE45" s="5"/>
      <c r="IEF45" s="5"/>
      <c r="IEG45" s="5"/>
      <c r="IEH45" s="5"/>
      <c r="IEI45" s="5"/>
      <c r="IEJ45" s="5"/>
      <c r="IEK45" s="5"/>
      <c r="IEL45" s="5"/>
      <c r="IEM45" s="5"/>
      <c r="IEN45" s="5"/>
      <c r="IEO45" s="5"/>
      <c r="IEP45" s="5"/>
      <c r="IEQ45" s="5"/>
      <c r="IER45" s="5"/>
      <c r="IES45" s="5"/>
      <c r="IET45" s="5"/>
      <c r="IEU45" s="5"/>
      <c r="IEV45" s="5"/>
      <c r="IEW45" s="5"/>
      <c r="IEX45" s="5"/>
      <c r="IEY45" s="5"/>
      <c r="IEZ45" s="5"/>
      <c r="IFA45" s="5"/>
      <c r="IFB45" s="5"/>
      <c r="IFC45" s="5"/>
      <c r="IFD45" s="5"/>
      <c r="IFE45" s="5"/>
      <c r="IFF45" s="5"/>
      <c r="IFG45" s="5"/>
      <c r="IFH45" s="5"/>
      <c r="IFI45" s="5"/>
      <c r="IFJ45" s="5"/>
      <c r="IFK45" s="5"/>
      <c r="IFL45" s="5"/>
      <c r="IFM45" s="5"/>
      <c r="IFN45" s="5"/>
      <c r="IFO45" s="5"/>
      <c r="IFP45" s="5"/>
      <c r="IFQ45" s="5"/>
      <c r="IFR45" s="5"/>
      <c r="IFS45" s="5"/>
      <c r="IFT45" s="5"/>
      <c r="IFU45" s="5"/>
      <c r="IFV45" s="5"/>
      <c r="IFW45" s="5"/>
      <c r="IFX45" s="5"/>
      <c r="IFY45" s="5"/>
      <c r="IFZ45" s="5"/>
      <c r="IGA45" s="5"/>
      <c r="IGB45" s="5"/>
      <c r="IGC45" s="5"/>
      <c r="IGD45" s="5"/>
      <c r="IGE45" s="5"/>
      <c r="IGF45" s="5"/>
      <c r="IGG45" s="5"/>
      <c r="IGH45" s="5"/>
      <c r="IGI45" s="5"/>
      <c r="IGJ45" s="5"/>
      <c r="IGK45" s="5"/>
      <c r="IGL45" s="5"/>
      <c r="IGM45" s="5"/>
      <c r="IGN45" s="5"/>
      <c r="IGO45" s="5"/>
      <c r="IGP45" s="5"/>
      <c r="IGQ45" s="5"/>
      <c r="IGR45" s="5"/>
      <c r="IGS45" s="5"/>
      <c r="IGT45" s="5"/>
      <c r="IGU45" s="5"/>
      <c r="IGV45" s="5"/>
      <c r="IGW45" s="5"/>
      <c r="IGX45" s="5"/>
      <c r="IGY45" s="5"/>
      <c r="IGZ45" s="5"/>
      <c r="IHA45" s="5"/>
      <c r="IHB45" s="5"/>
      <c r="IHC45" s="5"/>
      <c r="IHD45" s="5"/>
      <c r="IHE45" s="5"/>
      <c r="IHF45" s="5"/>
      <c r="IHG45" s="5"/>
      <c r="IHH45" s="5"/>
      <c r="IHI45" s="5"/>
      <c r="IHJ45" s="5"/>
      <c r="IHK45" s="5"/>
      <c r="IHL45" s="5"/>
      <c r="IHM45" s="5"/>
      <c r="IHN45" s="5"/>
      <c r="IHO45" s="5"/>
      <c r="IHP45" s="5"/>
      <c r="IHQ45" s="5"/>
      <c r="IHR45" s="5"/>
      <c r="IHS45" s="5"/>
      <c r="IHT45" s="5"/>
      <c r="IHU45" s="5"/>
      <c r="IHV45" s="5"/>
      <c r="IHW45" s="5"/>
      <c r="IHX45" s="5"/>
      <c r="IHY45" s="5"/>
      <c r="IHZ45" s="5"/>
      <c r="IIA45" s="5"/>
      <c r="IIB45" s="5"/>
      <c r="IIC45" s="5"/>
      <c r="IID45" s="5"/>
      <c r="IIE45" s="5"/>
      <c r="IIF45" s="5"/>
      <c r="IIG45" s="5"/>
      <c r="IIH45" s="5"/>
      <c r="III45" s="5"/>
      <c r="IIJ45" s="5"/>
      <c r="IIK45" s="5"/>
      <c r="IIL45" s="5"/>
      <c r="IIM45" s="5"/>
      <c r="IIN45" s="5"/>
      <c r="IIO45" s="5"/>
      <c r="IIP45" s="5"/>
      <c r="IIQ45" s="5"/>
      <c r="IIR45" s="5"/>
      <c r="IIS45" s="5"/>
      <c r="IIT45" s="5"/>
      <c r="IIU45" s="5"/>
      <c r="IIV45" s="5"/>
      <c r="IIW45" s="5"/>
      <c r="IIX45" s="5"/>
      <c r="IIY45" s="5"/>
      <c r="IIZ45" s="5"/>
      <c r="IJA45" s="5"/>
      <c r="IJB45" s="5"/>
      <c r="IJC45" s="5"/>
      <c r="IJD45" s="5"/>
      <c r="IJE45" s="5"/>
      <c r="IJF45" s="5"/>
      <c r="IJG45" s="5"/>
      <c r="IJH45" s="5"/>
      <c r="IJI45" s="5"/>
      <c r="IJJ45" s="5"/>
      <c r="IJK45" s="5"/>
      <c r="IJL45" s="5"/>
      <c r="IJM45" s="5"/>
      <c r="IJN45" s="5"/>
      <c r="IJO45" s="5"/>
      <c r="IJP45" s="5"/>
      <c r="IJQ45" s="5"/>
      <c r="IJR45" s="5"/>
      <c r="IJS45" s="5"/>
      <c r="IJT45" s="5"/>
      <c r="IJU45" s="5"/>
      <c r="IJV45" s="5"/>
      <c r="IJW45" s="5"/>
      <c r="IJX45" s="5"/>
      <c r="IJY45" s="5"/>
      <c r="IJZ45" s="5"/>
      <c r="IKA45" s="5"/>
      <c r="IKB45" s="5"/>
      <c r="IKC45" s="5"/>
      <c r="IKD45" s="5"/>
      <c r="IKE45" s="5"/>
      <c r="IKF45" s="5"/>
      <c r="IKG45" s="5"/>
      <c r="IKH45" s="5"/>
      <c r="IKI45" s="5"/>
      <c r="IKJ45" s="5"/>
      <c r="IKK45" s="5"/>
      <c r="IKL45" s="5"/>
      <c r="IKM45" s="5"/>
      <c r="IKN45" s="5"/>
      <c r="IKO45" s="5"/>
      <c r="IKP45" s="5"/>
      <c r="IKQ45" s="5"/>
      <c r="IKR45" s="5"/>
      <c r="IKS45" s="5"/>
      <c r="IKT45" s="5"/>
      <c r="IKU45" s="5"/>
      <c r="IKV45" s="5"/>
      <c r="IKW45" s="5"/>
      <c r="IKX45" s="5"/>
      <c r="IKY45" s="5"/>
      <c r="IKZ45" s="5"/>
      <c r="ILA45" s="5"/>
      <c r="ILB45" s="5"/>
      <c r="ILC45" s="5"/>
      <c r="ILD45" s="5"/>
      <c r="ILE45" s="5"/>
      <c r="ILF45" s="5"/>
      <c r="ILG45" s="5"/>
      <c r="ILH45" s="5"/>
      <c r="ILI45" s="5"/>
      <c r="ILJ45" s="5"/>
      <c r="ILK45" s="5"/>
      <c r="ILL45" s="5"/>
      <c r="ILM45" s="5"/>
      <c r="ILN45" s="5"/>
      <c r="ILO45" s="5"/>
      <c r="ILP45" s="5"/>
      <c r="ILQ45" s="5"/>
      <c r="ILR45" s="5"/>
      <c r="ILS45" s="5"/>
      <c r="ILT45" s="5"/>
      <c r="ILU45" s="5"/>
      <c r="ILV45" s="5"/>
      <c r="ILW45" s="5"/>
      <c r="ILX45" s="5"/>
      <c r="ILY45" s="5"/>
      <c r="ILZ45" s="5"/>
      <c r="IMA45" s="5"/>
      <c r="IMB45" s="5"/>
      <c r="IMC45" s="5"/>
      <c r="IMD45" s="5"/>
      <c r="IME45" s="5"/>
      <c r="IMF45" s="5"/>
      <c r="IMG45" s="5"/>
      <c r="IMH45" s="5"/>
      <c r="IMI45" s="5"/>
      <c r="IMJ45" s="5"/>
      <c r="IMK45" s="5"/>
      <c r="IML45" s="5"/>
      <c r="IMM45" s="5"/>
      <c r="IMN45" s="5"/>
      <c r="IMO45" s="5"/>
      <c r="IMP45" s="5"/>
      <c r="IMQ45" s="5"/>
      <c r="IMR45" s="5"/>
      <c r="IMS45" s="5"/>
      <c r="IMT45" s="5"/>
      <c r="IMU45" s="5"/>
      <c r="IMV45" s="5"/>
      <c r="IMW45" s="5"/>
      <c r="IMX45" s="5"/>
      <c r="IMY45" s="5"/>
      <c r="IMZ45" s="5"/>
      <c r="INA45" s="5"/>
      <c r="INB45" s="5"/>
      <c r="INC45" s="5"/>
      <c r="IND45" s="5"/>
      <c r="INE45" s="5"/>
      <c r="INF45" s="5"/>
      <c r="ING45" s="5"/>
      <c r="INH45" s="5"/>
      <c r="INI45" s="5"/>
      <c r="INJ45" s="5"/>
      <c r="INK45" s="5"/>
      <c r="INL45" s="5"/>
      <c r="INM45" s="5"/>
      <c r="INN45" s="5"/>
      <c r="INO45" s="5"/>
      <c r="INP45" s="5"/>
      <c r="INQ45" s="5"/>
      <c r="INR45" s="5"/>
      <c r="INS45" s="5"/>
      <c r="INT45" s="5"/>
      <c r="INU45" s="5"/>
      <c r="INV45" s="5"/>
      <c r="INW45" s="5"/>
      <c r="INX45" s="5"/>
      <c r="INY45" s="5"/>
      <c r="INZ45" s="5"/>
      <c r="IOA45" s="5"/>
      <c r="IOB45" s="5"/>
      <c r="IOC45" s="5"/>
      <c r="IOD45" s="5"/>
      <c r="IOE45" s="5"/>
      <c r="IOF45" s="5"/>
      <c r="IOG45" s="5"/>
      <c r="IOH45" s="5"/>
      <c r="IOI45" s="5"/>
      <c r="IOJ45" s="5"/>
      <c r="IOK45" s="5"/>
      <c r="IOL45" s="5"/>
      <c r="IOM45" s="5"/>
      <c r="ION45" s="5"/>
      <c r="IOO45" s="5"/>
      <c r="IOP45" s="5"/>
      <c r="IOQ45" s="5"/>
      <c r="IOR45" s="5"/>
      <c r="IOS45" s="5"/>
      <c r="IOT45" s="5"/>
      <c r="IOU45" s="5"/>
      <c r="IOV45" s="5"/>
      <c r="IOW45" s="5"/>
      <c r="IOX45" s="5"/>
      <c r="IOY45" s="5"/>
      <c r="IOZ45" s="5"/>
      <c r="IPA45" s="5"/>
      <c r="IPB45" s="5"/>
      <c r="IPC45" s="5"/>
      <c r="IPD45" s="5"/>
      <c r="IPE45" s="5"/>
      <c r="IPF45" s="5"/>
      <c r="IPG45" s="5"/>
      <c r="IPH45" s="5"/>
      <c r="IPI45" s="5"/>
      <c r="IPJ45" s="5"/>
      <c r="IPK45" s="5"/>
      <c r="IPL45" s="5"/>
      <c r="IPM45" s="5"/>
      <c r="IPN45" s="5"/>
      <c r="IPO45" s="5"/>
      <c r="IPP45" s="5"/>
      <c r="IPQ45" s="5"/>
      <c r="IPR45" s="5"/>
      <c r="IPS45" s="5"/>
      <c r="IPT45" s="5"/>
      <c r="IPU45" s="5"/>
      <c r="IPV45" s="5"/>
      <c r="IPW45" s="5"/>
      <c r="IPX45" s="5"/>
      <c r="IPY45" s="5"/>
      <c r="IPZ45" s="5"/>
      <c r="IQA45" s="5"/>
      <c r="IQB45" s="5"/>
      <c r="IQC45" s="5"/>
      <c r="IQD45" s="5"/>
      <c r="IQE45" s="5"/>
      <c r="IQF45" s="5"/>
      <c r="IQG45" s="5"/>
      <c r="IQH45" s="5"/>
      <c r="IQI45" s="5"/>
      <c r="IQJ45" s="5"/>
      <c r="IQK45" s="5"/>
      <c r="IQL45" s="5"/>
      <c r="IQM45" s="5"/>
      <c r="IQN45" s="5"/>
      <c r="IQO45" s="5"/>
      <c r="IQP45" s="5"/>
      <c r="IQQ45" s="5"/>
      <c r="IQR45" s="5"/>
      <c r="IQS45" s="5"/>
      <c r="IQT45" s="5"/>
      <c r="IQU45" s="5"/>
      <c r="IQV45" s="5"/>
      <c r="IQW45" s="5"/>
      <c r="IQX45" s="5"/>
      <c r="IQY45" s="5"/>
      <c r="IQZ45" s="5"/>
      <c r="IRA45" s="5"/>
      <c r="IRB45" s="5"/>
      <c r="IRC45" s="5"/>
      <c r="IRD45" s="5"/>
      <c r="IRE45" s="5"/>
      <c r="IRF45" s="5"/>
      <c r="IRG45" s="5"/>
      <c r="IRH45" s="5"/>
      <c r="IRI45" s="5"/>
      <c r="IRJ45" s="5"/>
      <c r="IRK45" s="5"/>
      <c r="IRL45" s="5"/>
      <c r="IRM45" s="5"/>
      <c r="IRN45" s="5"/>
      <c r="IRO45" s="5"/>
      <c r="IRP45" s="5"/>
      <c r="IRQ45" s="5"/>
      <c r="IRR45" s="5"/>
      <c r="IRS45" s="5"/>
      <c r="IRT45" s="5"/>
      <c r="IRU45" s="5"/>
      <c r="IRV45" s="5"/>
      <c r="IRW45" s="5"/>
      <c r="IRX45" s="5"/>
      <c r="IRY45" s="5"/>
      <c r="IRZ45" s="5"/>
      <c r="ISA45" s="5"/>
      <c r="ISB45" s="5"/>
      <c r="ISC45" s="5"/>
      <c r="ISD45" s="5"/>
      <c r="ISE45" s="5"/>
      <c r="ISF45" s="5"/>
      <c r="ISG45" s="5"/>
      <c r="ISH45" s="5"/>
      <c r="ISI45" s="5"/>
      <c r="ISJ45" s="5"/>
      <c r="ISK45" s="5"/>
      <c r="ISL45" s="5"/>
      <c r="ISM45" s="5"/>
      <c r="ISN45" s="5"/>
      <c r="ISO45" s="5"/>
      <c r="ISP45" s="5"/>
      <c r="ISQ45" s="5"/>
      <c r="ISR45" s="5"/>
      <c r="ISS45" s="5"/>
      <c r="IST45" s="5"/>
      <c r="ISU45" s="5"/>
      <c r="ISV45" s="5"/>
      <c r="ISW45" s="5"/>
      <c r="ISX45" s="5"/>
      <c r="ISY45" s="5"/>
      <c r="ISZ45" s="5"/>
      <c r="ITA45" s="5"/>
      <c r="ITB45" s="5"/>
      <c r="ITC45" s="5"/>
      <c r="ITD45" s="5"/>
      <c r="ITE45" s="5"/>
      <c r="ITF45" s="5"/>
      <c r="ITG45" s="5"/>
      <c r="ITH45" s="5"/>
      <c r="ITI45" s="5"/>
      <c r="ITJ45" s="5"/>
      <c r="ITK45" s="5"/>
      <c r="ITL45" s="5"/>
      <c r="ITM45" s="5"/>
      <c r="ITN45" s="5"/>
      <c r="ITO45" s="5"/>
      <c r="ITP45" s="5"/>
      <c r="ITQ45" s="5"/>
      <c r="ITR45" s="5"/>
      <c r="ITS45" s="5"/>
      <c r="ITT45" s="5"/>
      <c r="ITU45" s="5"/>
      <c r="ITV45" s="5"/>
      <c r="ITW45" s="5"/>
      <c r="ITX45" s="5"/>
      <c r="ITY45" s="5"/>
      <c r="ITZ45" s="5"/>
      <c r="IUA45" s="5"/>
      <c r="IUB45" s="5"/>
      <c r="IUC45" s="5"/>
      <c r="IUD45" s="5"/>
      <c r="IUE45" s="5"/>
      <c r="IUF45" s="5"/>
      <c r="IUG45" s="5"/>
      <c r="IUH45" s="5"/>
      <c r="IUI45" s="5"/>
      <c r="IUJ45" s="5"/>
      <c r="IUK45" s="5"/>
      <c r="IUL45" s="5"/>
      <c r="IUM45" s="5"/>
      <c r="IUN45" s="5"/>
      <c r="IUO45" s="5"/>
      <c r="IUP45" s="5"/>
      <c r="IUQ45" s="5"/>
      <c r="IUR45" s="5"/>
      <c r="IUS45" s="5"/>
      <c r="IUT45" s="5"/>
      <c r="IUU45" s="5"/>
      <c r="IUV45" s="5"/>
      <c r="IUW45" s="5"/>
      <c r="IUX45" s="5"/>
      <c r="IUY45" s="5"/>
      <c r="IUZ45" s="5"/>
      <c r="IVA45" s="5"/>
      <c r="IVB45" s="5"/>
      <c r="IVC45" s="5"/>
      <c r="IVD45" s="5"/>
      <c r="IVE45" s="5"/>
      <c r="IVF45" s="5"/>
      <c r="IVG45" s="5"/>
      <c r="IVH45" s="5"/>
      <c r="IVI45" s="5"/>
      <c r="IVJ45" s="5"/>
      <c r="IVK45" s="5"/>
      <c r="IVL45" s="5"/>
      <c r="IVM45" s="5"/>
      <c r="IVN45" s="5"/>
      <c r="IVO45" s="5"/>
      <c r="IVP45" s="5"/>
      <c r="IVQ45" s="5"/>
      <c r="IVR45" s="5"/>
      <c r="IVS45" s="5"/>
      <c r="IVT45" s="5"/>
      <c r="IVU45" s="5"/>
      <c r="IVV45" s="5"/>
      <c r="IVW45" s="5"/>
      <c r="IVX45" s="5"/>
      <c r="IVY45" s="5"/>
      <c r="IVZ45" s="5"/>
      <c r="IWA45" s="5"/>
      <c r="IWB45" s="5"/>
      <c r="IWC45" s="5"/>
      <c r="IWD45" s="5"/>
      <c r="IWE45" s="5"/>
      <c r="IWF45" s="5"/>
      <c r="IWG45" s="5"/>
      <c r="IWH45" s="5"/>
      <c r="IWI45" s="5"/>
      <c r="IWJ45" s="5"/>
      <c r="IWK45" s="5"/>
      <c r="IWL45" s="5"/>
      <c r="IWM45" s="5"/>
      <c r="IWN45" s="5"/>
      <c r="IWO45" s="5"/>
      <c r="IWP45" s="5"/>
      <c r="IWQ45" s="5"/>
      <c r="IWR45" s="5"/>
      <c r="IWS45" s="5"/>
      <c r="IWT45" s="5"/>
      <c r="IWU45" s="5"/>
      <c r="IWV45" s="5"/>
      <c r="IWW45" s="5"/>
      <c r="IWX45" s="5"/>
      <c r="IWY45" s="5"/>
      <c r="IWZ45" s="5"/>
      <c r="IXA45" s="5"/>
      <c r="IXB45" s="5"/>
      <c r="IXC45" s="5"/>
      <c r="IXD45" s="5"/>
      <c r="IXE45" s="5"/>
      <c r="IXF45" s="5"/>
      <c r="IXG45" s="5"/>
      <c r="IXH45" s="5"/>
      <c r="IXI45" s="5"/>
      <c r="IXJ45" s="5"/>
      <c r="IXK45" s="5"/>
      <c r="IXL45" s="5"/>
      <c r="IXM45" s="5"/>
      <c r="IXN45" s="5"/>
      <c r="IXO45" s="5"/>
      <c r="IXP45" s="5"/>
      <c r="IXQ45" s="5"/>
      <c r="IXR45" s="5"/>
      <c r="IXS45" s="5"/>
      <c r="IXT45" s="5"/>
      <c r="IXU45" s="5"/>
      <c r="IXV45" s="5"/>
      <c r="IXW45" s="5"/>
      <c r="IXX45" s="5"/>
      <c r="IXY45" s="5"/>
      <c r="IXZ45" s="5"/>
      <c r="IYA45" s="5"/>
      <c r="IYB45" s="5"/>
      <c r="IYC45" s="5"/>
      <c r="IYD45" s="5"/>
      <c r="IYE45" s="5"/>
      <c r="IYF45" s="5"/>
      <c r="IYG45" s="5"/>
      <c r="IYH45" s="5"/>
      <c r="IYI45" s="5"/>
      <c r="IYJ45" s="5"/>
      <c r="IYK45" s="5"/>
      <c r="IYL45" s="5"/>
      <c r="IYM45" s="5"/>
      <c r="IYN45" s="5"/>
      <c r="IYO45" s="5"/>
      <c r="IYP45" s="5"/>
      <c r="IYQ45" s="5"/>
      <c r="IYR45" s="5"/>
      <c r="IYS45" s="5"/>
      <c r="IYT45" s="5"/>
      <c r="IYU45" s="5"/>
      <c r="IYV45" s="5"/>
      <c r="IYW45" s="5"/>
      <c r="IYX45" s="5"/>
      <c r="IYY45" s="5"/>
      <c r="IYZ45" s="5"/>
      <c r="IZA45" s="5"/>
      <c r="IZB45" s="5"/>
      <c r="IZC45" s="5"/>
      <c r="IZD45" s="5"/>
      <c r="IZE45" s="5"/>
      <c r="IZF45" s="5"/>
      <c r="IZG45" s="5"/>
      <c r="IZH45" s="5"/>
      <c r="IZI45" s="5"/>
      <c r="IZJ45" s="5"/>
      <c r="IZK45" s="5"/>
      <c r="IZL45" s="5"/>
      <c r="IZM45" s="5"/>
      <c r="IZN45" s="5"/>
      <c r="IZO45" s="5"/>
      <c r="IZP45" s="5"/>
      <c r="IZQ45" s="5"/>
      <c r="IZR45" s="5"/>
      <c r="IZS45" s="5"/>
      <c r="IZT45" s="5"/>
      <c r="IZU45" s="5"/>
      <c r="IZV45" s="5"/>
      <c r="IZW45" s="5"/>
      <c r="IZX45" s="5"/>
      <c r="IZY45" s="5"/>
      <c r="IZZ45" s="5"/>
      <c r="JAA45" s="5"/>
      <c r="JAB45" s="5"/>
      <c r="JAC45" s="5"/>
      <c r="JAD45" s="5"/>
      <c r="JAE45" s="5"/>
      <c r="JAF45" s="5"/>
      <c r="JAG45" s="5"/>
      <c r="JAH45" s="5"/>
      <c r="JAI45" s="5"/>
      <c r="JAJ45" s="5"/>
      <c r="JAK45" s="5"/>
      <c r="JAL45" s="5"/>
      <c r="JAM45" s="5"/>
      <c r="JAN45" s="5"/>
      <c r="JAO45" s="5"/>
      <c r="JAP45" s="5"/>
      <c r="JAQ45" s="5"/>
      <c r="JAR45" s="5"/>
      <c r="JAS45" s="5"/>
      <c r="JAT45" s="5"/>
      <c r="JAU45" s="5"/>
      <c r="JAV45" s="5"/>
      <c r="JAW45" s="5"/>
      <c r="JAX45" s="5"/>
      <c r="JAY45" s="5"/>
      <c r="JAZ45" s="5"/>
      <c r="JBA45" s="5"/>
      <c r="JBB45" s="5"/>
      <c r="JBC45" s="5"/>
      <c r="JBD45" s="5"/>
      <c r="JBE45" s="5"/>
      <c r="JBF45" s="5"/>
      <c r="JBG45" s="5"/>
      <c r="JBH45" s="5"/>
      <c r="JBI45" s="5"/>
      <c r="JBJ45" s="5"/>
      <c r="JBK45" s="5"/>
      <c r="JBL45" s="5"/>
      <c r="JBM45" s="5"/>
      <c r="JBN45" s="5"/>
      <c r="JBO45" s="5"/>
      <c r="JBP45" s="5"/>
      <c r="JBQ45" s="5"/>
      <c r="JBR45" s="5"/>
      <c r="JBS45" s="5"/>
      <c r="JBT45" s="5"/>
      <c r="JBU45" s="5"/>
      <c r="JBV45" s="5"/>
      <c r="JBW45" s="5"/>
      <c r="JBX45" s="5"/>
      <c r="JBY45" s="5"/>
      <c r="JBZ45" s="5"/>
      <c r="JCA45" s="5"/>
      <c r="JCB45" s="5"/>
      <c r="JCC45" s="5"/>
      <c r="JCD45" s="5"/>
      <c r="JCE45" s="5"/>
      <c r="JCF45" s="5"/>
      <c r="JCG45" s="5"/>
      <c r="JCH45" s="5"/>
      <c r="JCI45" s="5"/>
      <c r="JCJ45" s="5"/>
      <c r="JCK45" s="5"/>
      <c r="JCL45" s="5"/>
      <c r="JCM45" s="5"/>
      <c r="JCN45" s="5"/>
      <c r="JCO45" s="5"/>
      <c r="JCP45" s="5"/>
      <c r="JCQ45" s="5"/>
      <c r="JCR45" s="5"/>
      <c r="JCS45" s="5"/>
      <c r="JCT45" s="5"/>
      <c r="JCU45" s="5"/>
      <c r="JCV45" s="5"/>
      <c r="JCW45" s="5"/>
      <c r="JCX45" s="5"/>
      <c r="JCY45" s="5"/>
      <c r="JCZ45" s="5"/>
      <c r="JDA45" s="5"/>
      <c r="JDB45" s="5"/>
      <c r="JDC45" s="5"/>
      <c r="JDD45" s="5"/>
      <c r="JDE45" s="5"/>
      <c r="JDF45" s="5"/>
      <c r="JDG45" s="5"/>
      <c r="JDH45" s="5"/>
      <c r="JDI45" s="5"/>
      <c r="JDJ45" s="5"/>
      <c r="JDK45" s="5"/>
      <c r="JDL45" s="5"/>
      <c r="JDM45" s="5"/>
      <c r="JDN45" s="5"/>
      <c r="JDO45" s="5"/>
      <c r="JDP45" s="5"/>
      <c r="JDQ45" s="5"/>
      <c r="JDR45" s="5"/>
      <c r="JDS45" s="5"/>
      <c r="JDT45" s="5"/>
      <c r="JDU45" s="5"/>
      <c r="JDV45" s="5"/>
      <c r="JDW45" s="5"/>
      <c r="JDX45" s="5"/>
      <c r="JDY45" s="5"/>
      <c r="JDZ45" s="5"/>
      <c r="JEA45" s="5"/>
      <c r="JEB45" s="5"/>
      <c r="JEC45" s="5"/>
      <c r="JED45" s="5"/>
      <c r="JEE45" s="5"/>
      <c r="JEF45" s="5"/>
      <c r="JEG45" s="5"/>
      <c r="JEH45" s="5"/>
      <c r="JEI45" s="5"/>
      <c r="JEJ45" s="5"/>
      <c r="JEK45" s="5"/>
      <c r="JEL45" s="5"/>
      <c r="JEM45" s="5"/>
      <c r="JEN45" s="5"/>
      <c r="JEO45" s="5"/>
      <c r="JEP45" s="5"/>
      <c r="JEQ45" s="5"/>
      <c r="JER45" s="5"/>
      <c r="JES45" s="5"/>
      <c r="JET45" s="5"/>
      <c r="JEU45" s="5"/>
      <c r="JEV45" s="5"/>
      <c r="JEW45" s="5"/>
      <c r="JEX45" s="5"/>
      <c r="JEY45" s="5"/>
      <c r="JEZ45" s="5"/>
      <c r="JFA45" s="5"/>
      <c r="JFB45" s="5"/>
      <c r="JFC45" s="5"/>
      <c r="JFD45" s="5"/>
      <c r="JFE45" s="5"/>
      <c r="JFF45" s="5"/>
      <c r="JFG45" s="5"/>
      <c r="JFH45" s="5"/>
      <c r="JFI45" s="5"/>
      <c r="JFJ45" s="5"/>
      <c r="JFK45" s="5"/>
      <c r="JFL45" s="5"/>
      <c r="JFM45" s="5"/>
      <c r="JFN45" s="5"/>
      <c r="JFO45" s="5"/>
      <c r="JFP45" s="5"/>
      <c r="JFQ45" s="5"/>
      <c r="JFR45" s="5"/>
      <c r="JFS45" s="5"/>
      <c r="JFT45" s="5"/>
      <c r="JFU45" s="5"/>
      <c r="JFV45" s="5"/>
      <c r="JFW45" s="5"/>
      <c r="JFX45" s="5"/>
      <c r="JFY45" s="5"/>
      <c r="JFZ45" s="5"/>
      <c r="JGA45" s="5"/>
      <c r="JGB45" s="5"/>
      <c r="JGC45" s="5"/>
      <c r="JGD45" s="5"/>
      <c r="JGE45" s="5"/>
      <c r="JGF45" s="5"/>
      <c r="JGG45" s="5"/>
      <c r="JGH45" s="5"/>
      <c r="JGI45" s="5"/>
      <c r="JGJ45" s="5"/>
      <c r="JGK45" s="5"/>
      <c r="JGL45" s="5"/>
      <c r="JGM45" s="5"/>
      <c r="JGN45" s="5"/>
      <c r="JGO45" s="5"/>
      <c r="JGP45" s="5"/>
      <c r="JGQ45" s="5"/>
      <c r="JGR45" s="5"/>
      <c r="JGS45" s="5"/>
      <c r="JGT45" s="5"/>
      <c r="JGU45" s="5"/>
      <c r="JGV45" s="5"/>
      <c r="JGW45" s="5"/>
      <c r="JGX45" s="5"/>
      <c r="JGY45" s="5"/>
      <c r="JGZ45" s="5"/>
      <c r="JHA45" s="5"/>
      <c r="JHB45" s="5"/>
      <c r="JHC45" s="5"/>
      <c r="JHD45" s="5"/>
      <c r="JHE45" s="5"/>
      <c r="JHF45" s="5"/>
      <c r="JHG45" s="5"/>
      <c r="JHH45" s="5"/>
      <c r="JHI45" s="5"/>
      <c r="JHJ45" s="5"/>
      <c r="JHK45" s="5"/>
      <c r="JHL45" s="5"/>
      <c r="JHM45" s="5"/>
      <c r="JHN45" s="5"/>
      <c r="JHO45" s="5"/>
      <c r="JHP45" s="5"/>
      <c r="JHQ45" s="5"/>
      <c r="JHR45" s="5"/>
      <c r="JHS45" s="5"/>
      <c r="JHT45" s="5"/>
      <c r="JHU45" s="5"/>
      <c r="JHV45" s="5"/>
      <c r="JHW45" s="5"/>
      <c r="JHX45" s="5"/>
      <c r="JHY45" s="5"/>
      <c r="JHZ45" s="5"/>
      <c r="JIA45" s="5"/>
      <c r="JIB45" s="5"/>
      <c r="JIC45" s="5"/>
      <c r="JID45" s="5"/>
      <c r="JIE45" s="5"/>
      <c r="JIF45" s="5"/>
      <c r="JIG45" s="5"/>
      <c r="JIH45" s="5"/>
      <c r="JII45" s="5"/>
      <c r="JIJ45" s="5"/>
      <c r="JIK45" s="5"/>
      <c r="JIL45" s="5"/>
      <c r="JIM45" s="5"/>
      <c r="JIN45" s="5"/>
      <c r="JIO45" s="5"/>
      <c r="JIP45" s="5"/>
      <c r="JIQ45" s="5"/>
      <c r="JIR45" s="5"/>
      <c r="JIS45" s="5"/>
      <c r="JIT45" s="5"/>
      <c r="JIU45" s="5"/>
      <c r="JIV45" s="5"/>
      <c r="JIW45" s="5"/>
      <c r="JIX45" s="5"/>
      <c r="JIY45" s="5"/>
      <c r="JIZ45" s="5"/>
      <c r="JJA45" s="5"/>
      <c r="JJB45" s="5"/>
      <c r="JJC45" s="5"/>
      <c r="JJD45" s="5"/>
      <c r="JJE45" s="5"/>
      <c r="JJF45" s="5"/>
      <c r="JJG45" s="5"/>
      <c r="JJH45" s="5"/>
      <c r="JJI45" s="5"/>
      <c r="JJJ45" s="5"/>
      <c r="JJK45" s="5"/>
      <c r="JJL45" s="5"/>
      <c r="JJM45" s="5"/>
      <c r="JJN45" s="5"/>
      <c r="JJO45" s="5"/>
      <c r="JJP45" s="5"/>
      <c r="JJQ45" s="5"/>
      <c r="JJR45" s="5"/>
      <c r="JJS45" s="5"/>
      <c r="JJT45" s="5"/>
      <c r="JJU45" s="5"/>
      <c r="JJV45" s="5"/>
      <c r="JJW45" s="5"/>
      <c r="JJX45" s="5"/>
      <c r="JJY45" s="5"/>
      <c r="JJZ45" s="5"/>
      <c r="JKA45" s="5"/>
      <c r="JKB45" s="5"/>
      <c r="JKC45" s="5"/>
      <c r="JKD45" s="5"/>
      <c r="JKE45" s="5"/>
      <c r="JKF45" s="5"/>
      <c r="JKG45" s="5"/>
      <c r="JKH45" s="5"/>
      <c r="JKI45" s="5"/>
      <c r="JKJ45" s="5"/>
      <c r="JKK45" s="5"/>
      <c r="JKL45" s="5"/>
      <c r="JKM45" s="5"/>
      <c r="JKN45" s="5"/>
      <c r="JKO45" s="5"/>
      <c r="JKP45" s="5"/>
      <c r="JKQ45" s="5"/>
      <c r="JKR45" s="5"/>
      <c r="JKS45" s="5"/>
      <c r="JKT45" s="5"/>
      <c r="JKU45" s="5"/>
      <c r="JKV45" s="5"/>
      <c r="JKW45" s="5"/>
      <c r="JKX45" s="5"/>
      <c r="JKY45" s="5"/>
      <c r="JKZ45" s="5"/>
      <c r="JLA45" s="5"/>
      <c r="JLB45" s="5"/>
      <c r="JLC45" s="5"/>
      <c r="JLD45" s="5"/>
      <c r="JLE45" s="5"/>
      <c r="JLF45" s="5"/>
      <c r="JLG45" s="5"/>
      <c r="JLH45" s="5"/>
      <c r="JLI45" s="5"/>
      <c r="JLJ45" s="5"/>
      <c r="JLK45" s="5"/>
      <c r="JLL45" s="5"/>
      <c r="JLM45" s="5"/>
      <c r="JLN45" s="5"/>
      <c r="JLO45" s="5"/>
      <c r="JLP45" s="5"/>
      <c r="JLQ45" s="5"/>
      <c r="JLR45" s="5"/>
      <c r="JLS45" s="5"/>
      <c r="JLT45" s="5"/>
      <c r="JLU45" s="5"/>
      <c r="JLV45" s="5"/>
      <c r="JLW45" s="5"/>
      <c r="JLX45" s="5"/>
      <c r="JLY45" s="5"/>
      <c r="JLZ45" s="5"/>
      <c r="JMA45" s="5"/>
      <c r="JMB45" s="5"/>
      <c r="JMC45" s="5"/>
      <c r="JMD45" s="5"/>
      <c r="JME45" s="5"/>
      <c r="JMF45" s="5"/>
      <c r="JMG45" s="5"/>
      <c r="JMH45" s="5"/>
      <c r="JMI45" s="5"/>
      <c r="JMJ45" s="5"/>
      <c r="JMK45" s="5"/>
      <c r="JML45" s="5"/>
      <c r="JMM45" s="5"/>
      <c r="JMN45" s="5"/>
      <c r="JMO45" s="5"/>
      <c r="JMP45" s="5"/>
      <c r="JMQ45" s="5"/>
      <c r="JMR45" s="5"/>
      <c r="JMS45" s="5"/>
      <c r="JMT45" s="5"/>
      <c r="JMU45" s="5"/>
      <c r="JMV45" s="5"/>
      <c r="JMW45" s="5"/>
      <c r="JMX45" s="5"/>
      <c r="JMY45" s="5"/>
      <c r="JMZ45" s="5"/>
      <c r="JNA45" s="5"/>
      <c r="JNB45" s="5"/>
      <c r="JNC45" s="5"/>
      <c r="JND45" s="5"/>
      <c r="JNE45" s="5"/>
      <c r="JNF45" s="5"/>
      <c r="JNG45" s="5"/>
      <c r="JNH45" s="5"/>
      <c r="JNI45" s="5"/>
      <c r="JNJ45" s="5"/>
      <c r="JNK45" s="5"/>
      <c r="JNL45" s="5"/>
      <c r="JNM45" s="5"/>
      <c r="JNN45" s="5"/>
      <c r="JNO45" s="5"/>
      <c r="JNP45" s="5"/>
      <c r="JNQ45" s="5"/>
      <c r="JNR45" s="5"/>
      <c r="JNS45" s="5"/>
      <c r="JNT45" s="5"/>
      <c r="JNU45" s="5"/>
      <c r="JNV45" s="5"/>
      <c r="JNW45" s="5"/>
      <c r="JNX45" s="5"/>
      <c r="JNY45" s="5"/>
      <c r="JNZ45" s="5"/>
      <c r="JOA45" s="5"/>
      <c r="JOB45" s="5"/>
      <c r="JOC45" s="5"/>
      <c r="JOD45" s="5"/>
      <c r="JOE45" s="5"/>
      <c r="JOF45" s="5"/>
      <c r="JOG45" s="5"/>
      <c r="JOH45" s="5"/>
      <c r="JOI45" s="5"/>
      <c r="JOJ45" s="5"/>
      <c r="JOK45" s="5"/>
      <c r="JOL45" s="5"/>
      <c r="JOM45" s="5"/>
      <c r="JON45" s="5"/>
      <c r="JOO45" s="5"/>
      <c r="JOP45" s="5"/>
      <c r="JOQ45" s="5"/>
      <c r="JOR45" s="5"/>
      <c r="JOS45" s="5"/>
      <c r="JOT45" s="5"/>
      <c r="JOU45" s="5"/>
      <c r="JOV45" s="5"/>
      <c r="JOW45" s="5"/>
      <c r="JOX45" s="5"/>
      <c r="JOY45" s="5"/>
      <c r="JOZ45" s="5"/>
      <c r="JPA45" s="5"/>
      <c r="JPB45" s="5"/>
      <c r="JPC45" s="5"/>
      <c r="JPD45" s="5"/>
      <c r="JPE45" s="5"/>
      <c r="JPF45" s="5"/>
      <c r="JPG45" s="5"/>
      <c r="JPH45" s="5"/>
      <c r="JPI45" s="5"/>
      <c r="JPJ45" s="5"/>
      <c r="JPK45" s="5"/>
      <c r="JPL45" s="5"/>
      <c r="JPM45" s="5"/>
      <c r="JPN45" s="5"/>
      <c r="JPO45" s="5"/>
      <c r="JPP45" s="5"/>
      <c r="JPQ45" s="5"/>
      <c r="JPR45" s="5"/>
      <c r="JPS45" s="5"/>
      <c r="JPT45" s="5"/>
      <c r="JPU45" s="5"/>
      <c r="JPV45" s="5"/>
      <c r="JPW45" s="5"/>
      <c r="JPX45" s="5"/>
      <c r="JPY45" s="5"/>
      <c r="JPZ45" s="5"/>
      <c r="JQA45" s="5"/>
      <c r="JQB45" s="5"/>
      <c r="JQC45" s="5"/>
      <c r="JQD45" s="5"/>
      <c r="JQE45" s="5"/>
      <c r="JQF45" s="5"/>
      <c r="JQG45" s="5"/>
      <c r="JQH45" s="5"/>
      <c r="JQI45" s="5"/>
      <c r="JQJ45" s="5"/>
      <c r="JQK45" s="5"/>
      <c r="JQL45" s="5"/>
      <c r="JQM45" s="5"/>
      <c r="JQN45" s="5"/>
      <c r="JQO45" s="5"/>
      <c r="JQP45" s="5"/>
      <c r="JQQ45" s="5"/>
      <c r="JQR45" s="5"/>
      <c r="JQS45" s="5"/>
      <c r="JQT45" s="5"/>
      <c r="JQU45" s="5"/>
      <c r="JQV45" s="5"/>
      <c r="JQW45" s="5"/>
      <c r="JQX45" s="5"/>
      <c r="JQY45" s="5"/>
      <c r="JQZ45" s="5"/>
      <c r="JRA45" s="5"/>
      <c r="JRB45" s="5"/>
      <c r="JRC45" s="5"/>
      <c r="JRD45" s="5"/>
      <c r="JRE45" s="5"/>
      <c r="JRF45" s="5"/>
      <c r="JRG45" s="5"/>
      <c r="JRH45" s="5"/>
      <c r="JRI45" s="5"/>
      <c r="JRJ45" s="5"/>
      <c r="JRK45" s="5"/>
      <c r="JRL45" s="5"/>
      <c r="JRM45" s="5"/>
      <c r="JRN45" s="5"/>
      <c r="JRO45" s="5"/>
      <c r="JRP45" s="5"/>
      <c r="JRQ45" s="5"/>
      <c r="JRR45" s="5"/>
      <c r="JRS45" s="5"/>
      <c r="JRT45" s="5"/>
      <c r="JRU45" s="5"/>
      <c r="JRV45" s="5"/>
      <c r="JRW45" s="5"/>
      <c r="JRX45" s="5"/>
      <c r="JRY45" s="5"/>
      <c r="JRZ45" s="5"/>
      <c r="JSA45" s="5"/>
      <c r="JSB45" s="5"/>
      <c r="JSC45" s="5"/>
      <c r="JSD45" s="5"/>
      <c r="JSE45" s="5"/>
      <c r="JSF45" s="5"/>
      <c r="JSG45" s="5"/>
      <c r="JSH45" s="5"/>
      <c r="JSI45" s="5"/>
      <c r="JSJ45" s="5"/>
      <c r="JSK45" s="5"/>
      <c r="JSL45" s="5"/>
      <c r="JSM45" s="5"/>
      <c r="JSN45" s="5"/>
      <c r="JSO45" s="5"/>
      <c r="JSP45" s="5"/>
      <c r="JSQ45" s="5"/>
      <c r="JSR45" s="5"/>
      <c r="JSS45" s="5"/>
      <c r="JST45" s="5"/>
      <c r="JSU45" s="5"/>
      <c r="JSV45" s="5"/>
      <c r="JSW45" s="5"/>
      <c r="JSX45" s="5"/>
      <c r="JSY45" s="5"/>
      <c r="JSZ45" s="5"/>
      <c r="JTA45" s="5"/>
      <c r="JTB45" s="5"/>
      <c r="JTC45" s="5"/>
      <c r="JTD45" s="5"/>
      <c r="JTE45" s="5"/>
      <c r="JTF45" s="5"/>
      <c r="JTG45" s="5"/>
      <c r="JTH45" s="5"/>
      <c r="JTI45" s="5"/>
      <c r="JTJ45" s="5"/>
      <c r="JTK45" s="5"/>
      <c r="JTL45" s="5"/>
      <c r="JTM45" s="5"/>
      <c r="JTN45" s="5"/>
      <c r="JTO45" s="5"/>
      <c r="JTP45" s="5"/>
      <c r="JTQ45" s="5"/>
      <c r="JTR45" s="5"/>
      <c r="JTS45" s="5"/>
      <c r="JTT45" s="5"/>
      <c r="JTU45" s="5"/>
      <c r="JTV45" s="5"/>
      <c r="JTW45" s="5"/>
      <c r="JTX45" s="5"/>
      <c r="JTY45" s="5"/>
      <c r="JTZ45" s="5"/>
      <c r="JUA45" s="5"/>
      <c r="JUB45" s="5"/>
      <c r="JUC45" s="5"/>
      <c r="JUD45" s="5"/>
      <c r="JUE45" s="5"/>
      <c r="JUF45" s="5"/>
      <c r="JUG45" s="5"/>
      <c r="JUH45" s="5"/>
      <c r="JUI45" s="5"/>
      <c r="JUJ45" s="5"/>
      <c r="JUK45" s="5"/>
      <c r="JUL45" s="5"/>
      <c r="JUM45" s="5"/>
      <c r="JUN45" s="5"/>
      <c r="JUO45" s="5"/>
      <c r="JUP45" s="5"/>
      <c r="JUQ45" s="5"/>
      <c r="JUR45" s="5"/>
      <c r="JUS45" s="5"/>
      <c r="JUT45" s="5"/>
      <c r="JUU45" s="5"/>
      <c r="JUV45" s="5"/>
      <c r="JUW45" s="5"/>
      <c r="JUX45" s="5"/>
      <c r="JUY45" s="5"/>
      <c r="JUZ45" s="5"/>
      <c r="JVA45" s="5"/>
      <c r="JVB45" s="5"/>
      <c r="JVC45" s="5"/>
      <c r="JVD45" s="5"/>
      <c r="JVE45" s="5"/>
      <c r="JVF45" s="5"/>
      <c r="JVG45" s="5"/>
      <c r="JVH45" s="5"/>
      <c r="JVI45" s="5"/>
      <c r="JVJ45" s="5"/>
      <c r="JVK45" s="5"/>
      <c r="JVL45" s="5"/>
      <c r="JVM45" s="5"/>
      <c r="JVN45" s="5"/>
      <c r="JVO45" s="5"/>
      <c r="JVP45" s="5"/>
      <c r="JVQ45" s="5"/>
      <c r="JVR45" s="5"/>
      <c r="JVS45" s="5"/>
      <c r="JVT45" s="5"/>
      <c r="JVU45" s="5"/>
      <c r="JVV45" s="5"/>
      <c r="JVW45" s="5"/>
      <c r="JVX45" s="5"/>
      <c r="JVY45" s="5"/>
      <c r="JVZ45" s="5"/>
      <c r="JWA45" s="5"/>
      <c r="JWB45" s="5"/>
      <c r="JWC45" s="5"/>
      <c r="JWD45" s="5"/>
      <c r="JWE45" s="5"/>
      <c r="JWF45" s="5"/>
      <c r="JWG45" s="5"/>
      <c r="JWH45" s="5"/>
      <c r="JWI45" s="5"/>
      <c r="JWJ45" s="5"/>
      <c r="JWK45" s="5"/>
      <c r="JWL45" s="5"/>
      <c r="JWM45" s="5"/>
      <c r="JWN45" s="5"/>
      <c r="JWO45" s="5"/>
      <c r="JWP45" s="5"/>
      <c r="JWQ45" s="5"/>
      <c r="JWR45" s="5"/>
      <c r="JWS45" s="5"/>
      <c r="JWT45" s="5"/>
      <c r="JWU45" s="5"/>
      <c r="JWV45" s="5"/>
      <c r="JWW45" s="5"/>
      <c r="JWX45" s="5"/>
      <c r="JWY45" s="5"/>
      <c r="JWZ45" s="5"/>
      <c r="JXA45" s="5"/>
      <c r="JXB45" s="5"/>
      <c r="JXC45" s="5"/>
      <c r="JXD45" s="5"/>
      <c r="JXE45" s="5"/>
      <c r="JXF45" s="5"/>
      <c r="JXG45" s="5"/>
      <c r="JXH45" s="5"/>
      <c r="JXI45" s="5"/>
      <c r="JXJ45" s="5"/>
      <c r="JXK45" s="5"/>
      <c r="JXL45" s="5"/>
      <c r="JXM45" s="5"/>
      <c r="JXN45" s="5"/>
      <c r="JXO45" s="5"/>
      <c r="JXP45" s="5"/>
      <c r="JXQ45" s="5"/>
      <c r="JXR45" s="5"/>
      <c r="JXS45" s="5"/>
      <c r="JXT45" s="5"/>
      <c r="JXU45" s="5"/>
      <c r="JXV45" s="5"/>
      <c r="JXW45" s="5"/>
      <c r="JXX45" s="5"/>
      <c r="JXY45" s="5"/>
      <c r="JXZ45" s="5"/>
      <c r="JYA45" s="5"/>
      <c r="JYB45" s="5"/>
      <c r="JYC45" s="5"/>
      <c r="JYD45" s="5"/>
      <c r="JYE45" s="5"/>
      <c r="JYF45" s="5"/>
      <c r="JYG45" s="5"/>
      <c r="JYH45" s="5"/>
      <c r="JYI45" s="5"/>
      <c r="JYJ45" s="5"/>
      <c r="JYK45" s="5"/>
      <c r="JYL45" s="5"/>
      <c r="JYM45" s="5"/>
      <c r="JYN45" s="5"/>
      <c r="JYO45" s="5"/>
      <c r="JYP45" s="5"/>
      <c r="JYQ45" s="5"/>
      <c r="JYR45" s="5"/>
      <c r="JYS45" s="5"/>
      <c r="JYT45" s="5"/>
      <c r="JYU45" s="5"/>
      <c r="JYV45" s="5"/>
      <c r="JYW45" s="5"/>
      <c r="JYX45" s="5"/>
      <c r="JYY45" s="5"/>
      <c r="JYZ45" s="5"/>
      <c r="JZA45" s="5"/>
      <c r="JZB45" s="5"/>
      <c r="JZC45" s="5"/>
      <c r="JZD45" s="5"/>
      <c r="JZE45" s="5"/>
      <c r="JZF45" s="5"/>
      <c r="JZG45" s="5"/>
      <c r="JZH45" s="5"/>
      <c r="JZI45" s="5"/>
      <c r="JZJ45" s="5"/>
      <c r="JZK45" s="5"/>
      <c r="JZL45" s="5"/>
      <c r="JZM45" s="5"/>
      <c r="JZN45" s="5"/>
      <c r="JZO45" s="5"/>
      <c r="JZP45" s="5"/>
      <c r="JZQ45" s="5"/>
      <c r="JZR45" s="5"/>
      <c r="JZS45" s="5"/>
      <c r="JZT45" s="5"/>
      <c r="JZU45" s="5"/>
      <c r="JZV45" s="5"/>
      <c r="JZW45" s="5"/>
      <c r="JZX45" s="5"/>
      <c r="JZY45" s="5"/>
      <c r="JZZ45" s="5"/>
      <c r="KAA45" s="5"/>
      <c r="KAB45" s="5"/>
      <c r="KAC45" s="5"/>
      <c r="KAD45" s="5"/>
      <c r="KAE45" s="5"/>
      <c r="KAF45" s="5"/>
      <c r="KAG45" s="5"/>
      <c r="KAH45" s="5"/>
      <c r="KAI45" s="5"/>
      <c r="KAJ45" s="5"/>
      <c r="KAK45" s="5"/>
      <c r="KAL45" s="5"/>
      <c r="KAM45" s="5"/>
      <c r="KAN45" s="5"/>
      <c r="KAO45" s="5"/>
      <c r="KAP45" s="5"/>
      <c r="KAQ45" s="5"/>
      <c r="KAR45" s="5"/>
      <c r="KAS45" s="5"/>
      <c r="KAT45" s="5"/>
      <c r="KAU45" s="5"/>
      <c r="KAV45" s="5"/>
      <c r="KAW45" s="5"/>
      <c r="KAX45" s="5"/>
      <c r="KAY45" s="5"/>
      <c r="KAZ45" s="5"/>
      <c r="KBA45" s="5"/>
      <c r="KBB45" s="5"/>
      <c r="KBC45" s="5"/>
      <c r="KBD45" s="5"/>
      <c r="KBE45" s="5"/>
      <c r="KBF45" s="5"/>
      <c r="KBG45" s="5"/>
      <c r="KBH45" s="5"/>
      <c r="KBI45" s="5"/>
      <c r="KBJ45" s="5"/>
      <c r="KBK45" s="5"/>
      <c r="KBL45" s="5"/>
      <c r="KBM45" s="5"/>
      <c r="KBN45" s="5"/>
      <c r="KBO45" s="5"/>
      <c r="KBP45" s="5"/>
      <c r="KBQ45" s="5"/>
      <c r="KBR45" s="5"/>
      <c r="KBS45" s="5"/>
      <c r="KBT45" s="5"/>
      <c r="KBU45" s="5"/>
      <c r="KBV45" s="5"/>
      <c r="KBW45" s="5"/>
      <c r="KBX45" s="5"/>
      <c r="KBY45" s="5"/>
      <c r="KBZ45" s="5"/>
      <c r="KCA45" s="5"/>
      <c r="KCB45" s="5"/>
      <c r="KCC45" s="5"/>
      <c r="KCD45" s="5"/>
      <c r="KCE45" s="5"/>
      <c r="KCF45" s="5"/>
      <c r="KCG45" s="5"/>
      <c r="KCH45" s="5"/>
      <c r="KCI45" s="5"/>
      <c r="KCJ45" s="5"/>
      <c r="KCK45" s="5"/>
      <c r="KCL45" s="5"/>
      <c r="KCM45" s="5"/>
      <c r="KCN45" s="5"/>
      <c r="KCO45" s="5"/>
      <c r="KCP45" s="5"/>
      <c r="KCQ45" s="5"/>
      <c r="KCR45" s="5"/>
      <c r="KCS45" s="5"/>
      <c r="KCT45" s="5"/>
      <c r="KCU45" s="5"/>
      <c r="KCV45" s="5"/>
      <c r="KCW45" s="5"/>
      <c r="KCX45" s="5"/>
      <c r="KCY45" s="5"/>
      <c r="KCZ45" s="5"/>
      <c r="KDA45" s="5"/>
      <c r="KDB45" s="5"/>
      <c r="KDC45" s="5"/>
      <c r="KDD45" s="5"/>
      <c r="KDE45" s="5"/>
      <c r="KDF45" s="5"/>
      <c r="KDG45" s="5"/>
      <c r="KDH45" s="5"/>
      <c r="KDI45" s="5"/>
      <c r="KDJ45" s="5"/>
      <c r="KDK45" s="5"/>
      <c r="KDL45" s="5"/>
      <c r="KDM45" s="5"/>
      <c r="KDN45" s="5"/>
      <c r="KDO45" s="5"/>
      <c r="KDP45" s="5"/>
      <c r="KDQ45" s="5"/>
      <c r="KDR45" s="5"/>
      <c r="KDS45" s="5"/>
      <c r="KDT45" s="5"/>
      <c r="KDU45" s="5"/>
      <c r="KDV45" s="5"/>
      <c r="KDW45" s="5"/>
      <c r="KDX45" s="5"/>
      <c r="KDY45" s="5"/>
      <c r="KDZ45" s="5"/>
      <c r="KEA45" s="5"/>
      <c r="KEB45" s="5"/>
      <c r="KEC45" s="5"/>
      <c r="KED45" s="5"/>
      <c r="KEE45" s="5"/>
      <c r="KEF45" s="5"/>
      <c r="KEG45" s="5"/>
      <c r="KEH45" s="5"/>
      <c r="KEI45" s="5"/>
      <c r="KEJ45" s="5"/>
      <c r="KEK45" s="5"/>
      <c r="KEL45" s="5"/>
      <c r="KEM45" s="5"/>
      <c r="KEN45" s="5"/>
      <c r="KEO45" s="5"/>
      <c r="KEP45" s="5"/>
      <c r="KEQ45" s="5"/>
      <c r="KER45" s="5"/>
      <c r="KES45" s="5"/>
      <c r="KET45" s="5"/>
      <c r="KEU45" s="5"/>
      <c r="KEV45" s="5"/>
      <c r="KEW45" s="5"/>
      <c r="KEX45" s="5"/>
      <c r="KEY45" s="5"/>
      <c r="KEZ45" s="5"/>
      <c r="KFA45" s="5"/>
      <c r="KFB45" s="5"/>
      <c r="KFC45" s="5"/>
      <c r="KFD45" s="5"/>
      <c r="KFE45" s="5"/>
      <c r="KFF45" s="5"/>
      <c r="KFG45" s="5"/>
      <c r="KFH45" s="5"/>
      <c r="KFI45" s="5"/>
      <c r="KFJ45" s="5"/>
      <c r="KFK45" s="5"/>
      <c r="KFL45" s="5"/>
      <c r="KFM45" s="5"/>
      <c r="KFN45" s="5"/>
      <c r="KFO45" s="5"/>
      <c r="KFP45" s="5"/>
      <c r="KFQ45" s="5"/>
      <c r="KFR45" s="5"/>
      <c r="KFS45" s="5"/>
      <c r="KFT45" s="5"/>
      <c r="KFU45" s="5"/>
      <c r="KFV45" s="5"/>
      <c r="KFW45" s="5"/>
      <c r="KFX45" s="5"/>
      <c r="KFY45" s="5"/>
      <c r="KFZ45" s="5"/>
      <c r="KGA45" s="5"/>
      <c r="KGB45" s="5"/>
      <c r="KGC45" s="5"/>
      <c r="KGD45" s="5"/>
      <c r="KGE45" s="5"/>
      <c r="KGF45" s="5"/>
      <c r="KGG45" s="5"/>
      <c r="KGH45" s="5"/>
      <c r="KGI45" s="5"/>
      <c r="KGJ45" s="5"/>
      <c r="KGK45" s="5"/>
      <c r="KGL45" s="5"/>
      <c r="KGM45" s="5"/>
      <c r="KGN45" s="5"/>
      <c r="KGO45" s="5"/>
      <c r="KGP45" s="5"/>
      <c r="KGQ45" s="5"/>
      <c r="KGR45" s="5"/>
      <c r="KGS45" s="5"/>
      <c r="KGT45" s="5"/>
      <c r="KGU45" s="5"/>
      <c r="KGV45" s="5"/>
      <c r="KGW45" s="5"/>
      <c r="KGX45" s="5"/>
      <c r="KGY45" s="5"/>
      <c r="KGZ45" s="5"/>
      <c r="KHA45" s="5"/>
      <c r="KHB45" s="5"/>
      <c r="KHC45" s="5"/>
      <c r="KHD45" s="5"/>
      <c r="KHE45" s="5"/>
      <c r="KHF45" s="5"/>
      <c r="KHG45" s="5"/>
      <c r="KHH45" s="5"/>
      <c r="KHI45" s="5"/>
      <c r="KHJ45" s="5"/>
      <c r="KHK45" s="5"/>
      <c r="KHL45" s="5"/>
      <c r="KHM45" s="5"/>
      <c r="KHN45" s="5"/>
      <c r="KHO45" s="5"/>
      <c r="KHP45" s="5"/>
      <c r="KHQ45" s="5"/>
      <c r="KHR45" s="5"/>
      <c r="KHS45" s="5"/>
      <c r="KHT45" s="5"/>
      <c r="KHU45" s="5"/>
      <c r="KHV45" s="5"/>
      <c r="KHW45" s="5"/>
      <c r="KHX45" s="5"/>
      <c r="KHY45" s="5"/>
      <c r="KHZ45" s="5"/>
      <c r="KIA45" s="5"/>
      <c r="KIB45" s="5"/>
      <c r="KIC45" s="5"/>
      <c r="KID45" s="5"/>
      <c r="KIE45" s="5"/>
      <c r="KIF45" s="5"/>
      <c r="KIG45" s="5"/>
      <c r="KIH45" s="5"/>
      <c r="KII45" s="5"/>
      <c r="KIJ45" s="5"/>
      <c r="KIK45" s="5"/>
      <c r="KIL45" s="5"/>
      <c r="KIM45" s="5"/>
      <c r="KIN45" s="5"/>
      <c r="KIO45" s="5"/>
      <c r="KIP45" s="5"/>
      <c r="KIQ45" s="5"/>
      <c r="KIR45" s="5"/>
      <c r="KIS45" s="5"/>
      <c r="KIT45" s="5"/>
      <c r="KIU45" s="5"/>
      <c r="KIV45" s="5"/>
      <c r="KIW45" s="5"/>
      <c r="KIX45" s="5"/>
      <c r="KIY45" s="5"/>
      <c r="KIZ45" s="5"/>
      <c r="KJA45" s="5"/>
      <c r="KJB45" s="5"/>
      <c r="KJC45" s="5"/>
      <c r="KJD45" s="5"/>
      <c r="KJE45" s="5"/>
      <c r="KJF45" s="5"/>
      <c r="KJG45" s="5"/>
      <c r="KJH45" s="5"/>
      <c r="KJI45" s="5"/>
      <c r="KJJ45" s="5"/>
      <c r="KJK45" s="5"/>
      <c r="KJL45" s="5"/>
      <c r="KJM45" s="5"/>
      <c r="KJN45" s="5"/>
      <c r="KJO45" s="5"/>
      <c r="KJP45" s="5"/>
      <c r="KJQ45" s="5"/>
      <c r="KJR45" s="5"/>
      <c r="KJS45" s="5"/>
      <c r="KJT45" s="5"/>
      <c r="KJU45" s="5"/>
      <c r="KJV45" s="5"/>
      <c r="KJW45" s="5"/>
      <c r="KJX45" s="5"/>
      <c r="KJY45" s="5"/>
      <c r="KJZ45" s="5"/>
      <c r="KKA45" s="5"/>
      <c r="KKB45" s="5"/>
      <c r="KKC45" s="5"/>
      <c r="KKD45" s="5"/>
      <c r="KKE45" s="5"/>
      <c r="KKF45" s="5"/>
      <c r="KKG45" s="5"/>
      <c r="KKH45" s="5"/>
      <c r="KKI45" s="5"/>
      <c r="KKJ45" s="5"/>
      <c r="KKK45" s="5"/>
      <c r="KKL45" s="5"/>
      <c r="KKM45" s="5"/>
      <c r="KKN45" s="5"/>
      <c r="KKO45" s="5"/>
      <c r="KKP45" s="5"/>
      <c r="KKQ45" s="5"/>
      <c r="KKR45" s="5"/>
      <c r="KKS45" s="5"/>
      <c r="KKT45" s="5"/>
      <c r="KKU45" s="5"/>
      <c r="KKV45" s="5"/>
      <c r="KKW45" s="5"/>
      <c r="KKX45" s="5"/>
      <c r="KKY45" s="5"/>
      <c r="KKZ45" s="5"/>
      <c r="KLA45" s="5"/>
      <c r="KLB45" s="5"/>
      <c r="KLC45" s="5"/>
      <c r="KLD45" s="5"/>
      <c r="KLE45" s="5"/>
      <c r="KLF45" s="5"/>
      <c r="KLG45" s="5"/>
      <c r="KLH45" s="5"/>
      <c r="KLI45" s="5"/>
      <c r="KLJ45" s="5"/>
      <c r="KLK45" s="5"/>
      <c r="KLL45" s="5"/>
      <c r="KLM45" s="5"/>
      <c r="KLN45" s="5"/>
      <c r="KLO45" s="5"/>
      <c r="KLP45" s="5"/>
      <c r="KLQ45" s="5"/>
      <c r="KLR45" s="5"/>
      <c r="KLS45" s="5"/>
      <c r="KLT45" s="5"/>
      <c r="KLU45" s="5"/>
      <c r="KLV45" s="5"/>
      <c r="KLW45" s="5"/>
      <c r="KLX45" s="5"/>
      <c r="KLY45" s="5"/>
      <c r="KLZ45" s="5"/>
      <c r="KMA45" s="5"/>
      <c r="KMB45" s="5"/>
      <c r="KMC45" s="5"/>
      <c r="KMD45" s="5"/>
      <c r="KME45" s="5"/>
      <c r="KMF45" s="5"/>
      <c r="KMG45" s="5"/>
      <c r="KMH45" s="5"/>
      <c r="KMI45" s="5"/>
      <c r="KMJ45" s="5"/>
      <c r="KMK45" s="5"/>
      <c r="KML45" s="5"/>
      <c r="KMM45" s="5"/>
      <c r="KMN45" s="5"/>
      <c r="KMO45" s="5"/>
      <c r="KMP45" s="5"/>
      <c r="KMQ45" s="5"/>
      <c r="KMR45" s="5"/>
      <c r="KMS45" s="5"/>
      <c r="KMT45" s="5"/>
      <c r="KMU45" s="5"/>
      <c r="KMV45" s="5"/>
      <c r="KMW45" s="5"/>
      <c r="KMX45" s="5"/>
      <c r="KMY45" s="5"/>
      <c r="KMZ45" s="5"/>
      <c r="KNA45" s="5"/>
      <c r="KNB45" s="5"/>
      <c r="KNC45" s="5"/>
      <c r="KND45" s="5"/>
      <c r="KNE45" s="5"/>
      <c r="KNF45" s="5"/>
      <c r="KNG45" s="5"/>
      <c r="KNH45" s="5"/>
      <c r="KNI45" s="5"/>
      <c r="KNJ45" s="5"/>
      <c r="KNK45" s="5"/>
      <c r="KNL45" s="5"/>
      <c r="KNM45" s="5"/>
      <c r="KNN45" s="5"/>
      <c r="KNO45" s="5"/>
      <c r="KNP45" s="5"/>
      <c r="KNQ45" s="5"/>
      <c r="KNR45" s="5"/>
      <c r="KNS45" s="5"/>
      <c r="KNT45" s="5"/>
      <c r="KNU45" s="5"/>
      <c r="KNV45" s="5"/>
      <c r="KNW45" s="5"/>
      <c r="KNX45" s="5"/>
      <c r="KNY45" s="5"/>
      <c r="KNZ45" s="5"/>
      <c r="KOA45" s="5"/>
      <c r="KOB45" s="5"/>
      <c r="KOC45" s="5"/>
      <c r="KOD45" s="5"/>
      <c r="KOE45" s="5"/>
      <c r="KOF45" s="5"/>
      <c r="KOG45" s="5"/>
      <c r="KOH45" s="5"/>
      <c r="KOI45" s="5"/>
      <c r="KOJ45" s="5"/>
      <c r="KOK45" s="5"/>
      <c r="KOL45" s="5"/>
      <c r="KOM45" s="5"/>
      <c r="KON45" s="5"/>
      <c r="KOO45" s="5"/>
      <c r="KOP45" s="5"/>
      <c r="KOQ45" s="5"/>
      <c r="KOR45" s="5"/>
      <c r="KOS45" s="5"/>
      <c r="KOT45" s="5"/>
      <c r="KOU45" s="5"/>
      <c r="KOV45" s="5"/>
      <c r="KOW45" s="5"/>
      <c r="KOX45" s="5"/>
      <c r="KOY45" s="5"/>
      <c r="KOZ45" s="5"/>
      <c r="KPA45" s="5"/>
      <c r="KPB45" s="5"/>
      <c r="KPC45" s="5"/>
      <c r="KPD45" s="5"/>
      <c r="KPE45" s="5"/>
      <c r="KPF45" s="5"/>
      <c r="KPG45" s="5"/>
      <c r="KPH45" s="5"/>
      <c r="KPI45" s="5"/>
      <c r="KPJ45" s="5"/>
      <c r="KPK45" s="5"/>
      <c r="KPL45" s="5"/>
      <c r="KPM45" s="5"/>
      <c r="KPN45" s="5"/>
      <c r="KPO45" s="5"/>
      <c r="KPP45" s="5"/>
      <c r="KPQ45" s="5"/>
      <c r="KPR45" s="5"/>
      <c r="KPS45" s="5"/>
      <c r="KPT45" s="5"/>
      <c r="KPU45" s="5"/>
      <c r="KPV45" s="5"/>
      <c r="KPW45" s="5"/>
      <c r="KPX45" s="5"/>
      <c r="KPY45" s="5"/>
      <c r="KPZ45" s="5"/>
      <c r="KQA45" s="5"/>
      <c r="KQB45" s="5"/>
      <c r="KQC45" s="5"/>
      <c r="KQD45" s="5"/>
      <c r="KQE45" s="5"/>
      <c r="KQF45" s="5"/>
      <c r="KQG45" s="5"/>
      <c r="KQH45" s="5"/>
      <c r="KQI45" s="5"/>
      <c r="KQJ45" s="5"/>
      <c r="KQK45" s="5"/>
      <c r="KQL45" s="5"/>
      <c r="KQM45" s="5"/>
      <c r="KQN45" s="5"/>
      <c r="KQO45" s="5"/>
      <c r="KQP45" s="5"/>
      <c r="KQQ45" s="5"/>
      <c r="KQR45" s="5"/>
      <c r="KQS45" s="5"/>
      <c r="KQT45" s="5"/>
      <c r="KQU45" s="5"/>
      <c r="KQV45" s="5"/>
      <c r="KQW45" s="5"/>
      <c r="KQX45" s="5"/>
      <c r="KQY45" s="5"/>
      <c r="KQZ45" s="5"/>
      <c r="KRA45" s="5"/>
      <c r="KRB45" s="5"/>
      <c r="KRC45" s="5"/>
      <c r="KRD45" s="5"/>
      <c r="KRE45" s="5"/>
      <c r="KRF45" s="5"/>
      <c r="KRG45" s="5"/>
      <c r="KRH45" s="5"/>
      <c r="KRI45" s="5"/>
      <c r="KRJ45" s="5"/>
      <c r="KRK45" s="5"/>
      <c r="KRL45" s="5"/>
      <c r="KRM45" s="5"/>
      <c r="KRN45" s="5"/>
      <c r="KRO45" s="5"/>
      <c r="KRP45" s="5"/>
      <c r="KRQ45" s="5"/>
      <c r="KRR45" s="5"/>
      <c r="KRS45" s="5"/>
      <c r="KRT45" s="5"/>
      <c r="KRU45" s="5"/>
      <c r="KRV45" s="5"/>
      <c r="KRW45" s="5"/>
      <c r="KRX45" s="5"/>
      <c r="KRY45" s="5"/>
      <c r="KRZ45" s="5"/>
      <c r="KSA45" s="5"/>
      <c r="KSB45" s="5"/>
      <c r="KSC45" s="5"/>
      <c r="KSD45" s="5"/>
      <c r="KSE45" s="5"/>
      <c r="KSF45" s="5"/>
      <c r="KSG45" s="5"/>
      <c r="KSH45" s="5"/>
      <c r="KSI45" s="5"/>
      <c r="KSJ45" s="5"/>
      <c r="KSK45" s="5"/>
      <c r="KSL45" s="5"/>
      <c r="KSM45" s="5"/>
      <c r="KSN45" s="5"/>
      <c r="KSO45" s="5"/>
      <c r="KSP45" s="5"/>
      <c r="KSQ45" s="5"/>
      <c r="KSR45" s="5"/>
      <c r="KSS45" s="5"/>
      <c r="KST45" s="5"/>
      <c r="KSU45" s="5"/>
      <c r="KSV45" s="5"/>
      <c r="KSW45" s="5"/>
      <c r="KSX45" s="5"/>
      <c r="KSY45" s="5"/>
      <c r="KSZ45" s="5"/>
      <c r="KTA45" s="5"/>
      <c r="KTB45" s="5"/>
      <c r="KTC45" s="5"/>
      <c r="KTD45" s="5"/>
      <c r="KTE45" s="5"/>
      <c r="KTF45" s="5"/>
      <c r="KTG45" s="5"/>
      <c r="KTH45" s="5"/>
      <c r="KTI45" s="5"/>
      <c r="KTJ45" s="5"/>
      <c r="KTK45" s="5"/>
      <c r="KTL45" s="5"/>
      <c r="KTM45" s="5"/>
      <c r="KTN45" s="5"/>
      <c r="KTO45" s="5"/>
      <c r="KTP45" s="5"/>
      <c r="KTQ45" s="5"/>
      <c r="KTR45" s="5"/>
      <c r="KTS45" s="5"/>
      <c r="KTT45" s="5"/>
      <c r="KTU45" s="5"/>
      <c r="KTV45" s="5"/>
      <c r="KTW45" s="5"/>
      <c r="KTX45" s="5"/>
      <c r="KTY45" s="5"/>
      <c r="KTZ45" s="5"/>
      <c r="KUA45" s="5"/>
      <c r="KUB45" s="5"/>
      <c r="KUC45" s="5"/>
      <c r="KUD45" s="5"/>
      <c r="KUE45" s="5"/>
      <c r="KUF45" s="5"/>
      <c r="KUG45" s="5"/>
      <c r="KUH45" s="5"/>
      <c r="KUI45" s="5"/>
      <c r="KUJ45" s="5"/>
      <c r="KUK45" s="5"/>
      <c r="KUL45" s="5"/>
      <c r="KUM45" s="5"/>
      <c r="KUN45" s="5"/>
      <c r="KUO45" s="5"/>
      <c r="KUP45" s="5"/>
      <c r="KUQ45" s="5"/>
      <c r="KUR45" s="5"/>
      <c r="KUS45" s="5"/>
      <c r="KUT45" s="5"/>
      <c r="KUU45" s="5"/>
      <c r="KUV45" s="5"/>
      <c r="KUW45" s="5"/>
      <c r="KUX45" s="5"/>
      <c r="KUY45" s="5"/>
      <c r="KUZ45" s="5"/>
      <c r="KVA45" s="5"/>
      <c r="KVB45" s="5"/>
      <c r="KVC45" s="5"/>
      <c r="KVD45" s="5"/>
      <c r="KVE45" s="5"/>
      <c r="KVF45" s="5"/>
      <c r="KVG45" s="5"/>
      <c r="KVH45" s="5"/>
      <c r="KVI45" s="5"/>
      <c r="KVJ45" s="5"/>
      <c r="KVK45" s="5"/>
      <c r="KVL45" s="5"/>
      <c r="KVM45" s="5"/>
      <c r="KVN45" s="5"/>
      <c r="KVO45" s="5"/>
      <c r="KVP45" s="5"/>
      <c r="KVQ45" s="5"/>
      <c r="KVR45" s="5"/>
      <c r="KVS45" s="5"/>
      <c r="KVT45" s="5"/>
      <c r="KVU45" s="5"/>
      <c r="KVV45" s="5"/>
      <c r="KVW45" s="5"/>
      <c r="KVX45" s="5"/>
      <c r="KVY45" s="5"/>
      <c r="KVZ45" s="5"/>
      <c r="KWA45" s="5"/>
      <c r="KWB45" s="5"/>
      <c r="KWC45" s="5"/>
      <c r="KWD45" s="5"/>
      <c r="KWE45" s="5"/>
      <c r="KWF45" s="5"/>
      <c r="KWG45" s="5"/>
      <c r="KWH45" s="5"/>
      <c r="KWI45" s="5"/>
      <c r="KWJ45" s="5"/>
      <c r="KWK45" s="5"/>
      <c r="KWL45" s="5"/>
      <c r="KWM45" s="5"/>
      <c r="KWN45" s="5"/>
      <c r="KWO45" s="5"/>
      <c r="KWP45" s="5"/>
      <c r="KWQ45" s="5"/>
      <c r="KWR45" s="5"/>
      <c r="KWS45" s="5"/>
      <c r="KWT45" s="5"/>
      <c r="KWU45" s="5"/>
      <c r="KWV45" s="5"/>
      <c r="KWW45" s="5"/>
      <c r="KWX45" s="5"/>
      <c r="KWY45" s="5"/>
      <c r="KWZ45" s="5"/>
      <c r="KXA45" s="5"/>
      <c r="KXB45" s="5"/>
      <c r="KXC45" s="5"/>
      <c r="KXD45" s="5"/>
      <c r="KXE45" s="5"/>
      <c r="KXF45" s="5"/>
      <c r="KXG45" s="5"/>
      <c r="KXH45" s="5"/>
      <c r="KXI45" s="5"/>
      <c r="KXJ45" s="5"/>
      <c r="KXK45" s="5"/>
      <c r="KXL45" s="5"/>
      <c r="KXM45" s="5"/>
      <c r="KXN45" s="5"/>
      <c r="KXO45" s="5"/>
      <c r="KXP45" s="5"/>
      <c r="KXQ45" s="5"/>
      <c r="KXR45" s="5"/>
      <c r="KXS45" s="5"/>
      <c r="KXT45" s="5"/>
      <c r="KXU45" s="5"/>
      <c r="KXV45" s="5"/>
      <c r="KXW45" s="5"/>
      <c r="KXX45" s="5"/>
      <c r="KXY45" s="5"/>
      <c r="KXZ45" s="5"/>
      <c r="KYA45" s="5"/>
      <c r="KYB45" s="5"/>
      <c r="KYC45" s="5"/>
      <c r="KYD45" s="5"/>
      <c r="KYE45" s="5"/>
      <c r="KYF45" s="5"/>
      <c r="KYG45" s="5"/>
      <c r="KYH45" s="5"/>
      <c r="KYI45" s="5"/>
      <c r="KYJ45" s="5"/>
      <c r="KYK45" s="5"/>
      <c r="KYL45" s="5"/>
      <c r="KYM45" s="5"/>
      <c r="KYN45" s="5"/>
      <c r="KYO45" s="5"/>
      <c r="KYP45" s="5"/>
      <c r="KYQ45" s="5"/>
      <c r="KYR45" s="5"/>
      <c r="KYS45" s="5"/>
      <c r="KYT45" s="5"/>
      <c r="KYU45" s="5"/>
      <c r="KYV45" s="5"/>
      <c r="KYW45" s="5"/>
      <c r="KYX45" s="5"/>
      <c r="KYY45" s="5"/>
      <c r="KYZ45" s="5"/>
      <c r="KZA45" s="5"/>
      <c r="KZB45" s="5"/>
      <c r="KZC45" s="5"/>
      <c r="KZD45" s="5"/>
      <c r="KZE45" s="5"/>
      <c r="KZF45" s="5"/>
      <c r="KZG45" s="5"/>
      <c r="KZH45" s="5"/>
      <c r="KZI45" s="5"/>
      <c r="KZJ45" s="5"/>
      <c r="KZK45" s="5"/>
      <c r="KZL45" s="5"/>
      <c r="KZM45" s="5"/>
      <c r="KZN45" s="5"/>
      <c r="KZO45" s="5"/>
      <c r="KZP45" s="5"/>
      <c r="KZQ45" s="5"/>
      <c r="KZR45" s="5"/>
      <c r="KZS45" s="5"/>
      <c r="KZT45" s="5"/>
      <c r="KZU45" s="5"/>
      <c r="KZV45" s="5"/>
      <c r="KZW45" s="5"/>
      <c r="KZX45" s="5"/>
      <c r="KZY45" s="5"/>
      <c r="KZZ45" s="5"/>
      <c r="LAA45" s="5"/>
      <c r="LAB45" s="5"/>
      <c r="LAC45" s="5"/>
      <c r="LAD45" s="5"/>
      <c r="LAE45" s="5"/>
      <c r="LAF45" s="5"/>
      <c r="LAG45" s="5"/>
      <c r="LAH45" s="5"/>
      <c r="LAI45" s="5"/>
      <c r="LAJ45" s="5"/>
      <c r="LAK45" s="5"/>
      <c r="LAL45" s="5"/>
      <c r="LAM45" s="5"/>
      <c r="LAN45" s="5"/>
      <c r="LAO45" s="5"/>
      <c r="LAP45" s="5"/>
      <c r="LAQ45" s="5"/>
      <c r="LAR45" s="5"/>
      <c r="LAS45" s="5"/>
      <c r="LAT45" s="5"/>
      <c r="LAU45" s="5"/>
      <c r="LAV45" s="5"/>
      <c r="LAW45" s="5"/>
      <c r="LAX45" s="5"/>
      <c r="LAY45" s="5"/>
      <c r="LAZ45" s="5"/>
      <c r="LBA45" s="5"/>
      <c r="LBB45" s="5"/>
      <c r="LBC45" s="5"/>
      <c r="LBD45" s="5"/>
      <c r="LBE45" s="5"/>
      <c r="LBF45" s="5"/>
      <c r="LBG45" s="5"/>
      <c r="LBH45" s="5"/>
      <c r="LBI45" s="5"/>
      <c r="LBJ45" s="5"/>
      <c r="LBK45" s="5"/>
      <c r="LBL45" s="5"/>
      <c r="LBM45" s="5"/>
      <c r="LBN45" s="5"/>
      <c r="LBO45" s="5"/>
      <c r="LBP45" s="5"/>
      <c r="LBQ45" s="5"/>
      <c r="LBR45" s="5"/>
      <c r="LBS45" s="5"/>
      <c r="LBT45" s="5"/>
      <c r="LBU45" s="5"/>
      <c r="LBV45" s="5"/>
      <c r="LBW45" s="5"/>
      <c r="LBX45" s="5"/>
      <c r="LBY45" s="5"/>
      <c r="LBZ45" s="5"/>
      <c r="LCA45" s="5"/>
      <c r="LCB45" s="5"/>
      <c r="LCC45" s="5"/>
      <c r="LCD45" s="5"/>
      <c r="LCE45" s="5"/>
      <c r="LCF45" s="5"/>
      <c r="LCG45" s="5"/>
      <c r="LCH45" s="5"/>
      <c r="LCI45" s="5"/>
      <c r="LCJ45" s="5"/>
      <c r="LCK45" s="5"/>
      <c r="LCL45" s="5"/>
      <c r="LCM45" s="5"/>
      <c r="LCN45" s="5"/>
      <c r="LCO45" s="5"/>
      <c r="LCP45" s="5"/>
      <c r="LCQ45" s="5"/>
      <c r="LCR45" s="5"/>
      <c r="LCS45" s="5"/>
      <c r="LCT45" s="5"/>
      <c r="LCU45" s="5"/>
      <c r="LCV45" s="5"/>
      <c r="LCW45" s="5"/>
      <c r="LCX45" s="5"/>
      <c r="LCY45" s="5"/>
      <c r="LCZ45" s="5"/>
      <c r="LDA45" s="5"/>
      <c r="LDB45" s="5"/>
      <c r="LDC45" s="5"/>
      <c r="LDD45" s="5"/>
      <c r="LDE45" s="5"/>
      <c r="LDF45" s="5"/>
      <c r="LDG45" s="5"/>
      <c r="LDH45" s="5"/>
      <c r="LDI45" s="5"/>
      <c r="LDJ45" s="5"/>
      <c r="LDK45" s="5"/>
      <c r="LDL45" s="5"/>
      <c r="LDM45" s="5"/>
      <c r="LDN45" s="5"/>
      <c r="LDO45" s="5"/>
      <c r="LDP45" s="5"/>
      <c r="LDQ45" s="5"/>
      <c r="LDR45" s="5"/>
      <c r="LDS45" s="5"/>
      <c r="LDT45" s="5"/>
      <c r="LDU45" s="5"/>
      <c r="LDV45" s="5"/>
      <c r="LDW45" s="5"/>
      <c r="LDX45" s="5"/>
      <c r="LDY45" s="5"/>
      <c r="LDZ45" s="5"/>
      <c r="LEA45" s="5"/>
      <c r="LEB45" s="5"/>
      <c r="LEC45" s="5"/>
      <c r="LED45" s="5"/>
      <c r="LEE45" s="5"/>
      <c r="LEF45" s="5"/>
      <c r="LEG45" s="5"/>
      <c r="LEH45" s="5"/>
      <c r="LEI45" s="5"/>
      <c r="LEJ45" s="5"/>
      <c r="LEK45" s="5"/>
      <c r="LEL45" s="5"/>
      <c r="LEM45" s="5"/>
      <c r="LEN45" s="5"/>
      <c r="LEO45" s="5"/>
      <c r="LEP45" s="5"/>
      <c r="LEQ45" s="5"/>
      <c r="LER45" s="5"/>
      <c r="LES45" s="5"/>
      <c r="LET45" s="5"/>
      <c r="LEU45" s="5"/>
      <c r="LEV45" s="5"/>
      <c r="LEW45" s="5"/>
      <c r="LEX45" s="5"/>
      <c r="LEY45" s="5"/>
      <c r="LEZ45" s="5"/>
      <c r="LFA45" s="5"/>
      <c r="LFB45" s="5"/>
      <c r="LFC45" s="5"/>
      <c r="LFD45" s="5"/>
      <c r="LFE45" s="5"/>
      <c r="LFF45" s="5"/>
      <c r="LFG45" s="5"/>
      <c r="LFH45" s="5"/>
      <c r="LFI45" s="5"/>
      <c r="LFJ45" s="5"/>
      <c r="LFK45" s="5"/>
      <c r="LFL45" s="5"/>
      <c r="LFM45" s="5"/>
      <c r="LFN45" s="5"/>
      <c r="LFO45" s="5"/>
      <c r="LFP45" s="5"/>
      <c r="LFQ45" s="5"/>
      <c r="LFR45" s="5"/>
      <c r="LFS45" s="5"/>
      <c r="LFT45" s="5"/>
      <c r="LFU45" s="5"/>
      <c r="LFV45" s="5"/>
      <c r="LFW45" s="5"/>
      <c r="LFX45" s="5"/>
      <c r="LFY45" s="5"/>
      <c r="LFZ45" s="5"/>
      <c r="LGA45" s="5"/>
      <c r="LGB45" s="5"/>
      <c r="LGC45" s="5"/>
      <c r="LGD45" s="5"/>
      <c r="LGE45" s="5"/>
      <c r="LGF45" s="5"/>
      <c r="LGG45" s="5"/>
      <c r="LGH45" s="5"/>
      <c r="LGI45" s="5"/>
      <c r="LGJ45" s="5"/>
      <c r="LGK45" s="5"/>
      <c r="LGL45" s="5"/>
      <c r="LGM45" s="5"/>
      <c r="LGN45" s="5"/>
      <c r="LGO45" s="5"/>
      <c r="LGP45" s="5"/>
      <c r="LGQ45" s="5"/>
      <c r="LGR45" s="5"/>
      <c r="LGS45" s="5"/>
      <c r="LGT45" s="5"/>
      <c r="LGU45" s="5"/>
      <c r="LGV45" s="5"/>
      <c r="LGW45" s="5"/>
      <c r="LGX45" s="5"/>
      <c r="LGY45" s="5"/>
      <c r="LGZ45" s="5"/>
      <c r="LHA45" s="5"/>
      <c r="LHB45" s="5"/>
      <c r="LHC45" s="5"/>
      <c r="LHD45" s="5"/>
      <c r="LHE45" s="5"/>
      <c r="LHF45" s="5"/>
      <c r="LHG45" s="5"/>
      <c r="LHH45" s="5"/>
      <c r="LHI45" s="5"/>
      <c r="LHJ45" s="5"/>
      <c r="LHK45" s="5"/>
      <c r="LHL45" s="5"/>
      <c r="LHM45" s="5"/>
      <c r="LHN45" s="5"/>
      <c r="LHO45" s="5"/>
      <c r="LHP45" s="5"/>
      <c r="LHQ45" s="5"/>
      <c r="LHR45" s="5"/>
      <c r="LHS45" s="5"/>
      <c r="LHT45" s="5"/>
      <c r="LHU45" s="5"/>
      <c r="LHV45" s="5"/>
      <c r="LHW45" s="5"/>
      <c r="LHX45" s="5"/>
      <c r="LHY45" s="5"/>
      <c r="LHZ45" s="5"/>
      <c r="LIA45" s="5"/>
      <c r="LIB45" s="5"/>
      <c r="LIC45" s="5"/>
      <c r="LID45" s="5"/>
      <c r="LIE45" s="5"/>
      <c r="LIF45" s="5"/>
      <c r="LIG45" s="5"/>
      <c r="LIH45" s="5"/>
      <c r="LII45" s="5"/>
      <c r="LIJ45" s="5"/>
      <c r="LIK45" s="5"/>
      <c r="LIL45" s="5"/>
      <c r="LIM45" s="5"/>
      <c r="LIN45" s="5"/>
      <c r="LIO45" s="5"/>
      <c r="LIP45" s="5"/>
      <c r="LIQ45" s="5"/>
      <c r="LIR45" s="5"/>
      <c r="LIS45" s="5"/>
      <c r="LIT45" s="5"/>
      <c r="LIU45" s="5"/>
      <c r="LIV45" s="5"/>
      <c r="LIW45" s="5"/>
      <c r="LIX45" s="5"/>
      <c r="LIY45" s="5"/>
      <c r="LIZ45" s="5"/>
      <c r="LJA45" s="5"/>
      <c r="LJB45" s="5"/>
      <c r="LJC45" s="5"/>
      <c r="LJD45" s="5"/>
      <c r="LJE45" s="5"/>
      <c r="LJF45" s="5"/>
      <c r="LJG45" s="5"/>
      <c r="LJH45" s="5"/>
      <c r="LJI45" s="5"/>
      <c r="LJJ45" s="5"/>
      <c r="LJK45" s="5"/>
      <c r="LJL45" s="5"/>
      <c r="LJM45" s="5"/>
      <c r="LJN45" s="5"/>
      <c r="LJO45" s="5"/>
      <c r="LJP45" s="5"/>
      <c r="LJQ45" s="5"/>
      <c r="LJR45" s="5"/>
      <c r="LJS45" s="5"/>
      <c r="LJT45" s="5"/>
      <c r="LJU45" s="5"/>
      <c r="LJV45" s="5"/>
      <c r="LJW45" s="5"/>
      <c r="LJX45" s="5"/>
      <c r="LJY45" s="5"/>
      <c r="LJZ45" s="5"/>
      <c r="LKA45" s="5"/>
      <c r="LKB45" s="5"/>
      <c r="LKC45" s="5"/>
      <c r="LKD45" s="5"/>
      <c r="LKE45" s="5"/>
      <c r="LKF45" s="5"/>
      <c r="LKG45" s="5"/>
      <c r="LKH45" s="5"/>
      <c r="LKI45" s="5"/>
      <c r="LKJ45" s="5"/>
      <c r="LKK45" s="5"/>
      <c r="LKL45" s="5"/>
      <c r="LKM45" s="5"/>
      <c r="LKN45" s="5"/>
      <c r="LKO45" s="5"/>
      <c r="LKP45" s="5"/>
      <c r="LKQ45" s="5"/>
      <c r="LKR45" s="5"/>
      <c r="LKS45" s="5"/>
      <c r="LKT45" s="5"/>
      <c r="LKU45" s="5"/>
      <c r="LKV45" s="5"/>
      <c r="LKW45" s="5"/>
      <c r="LKX45" s="5"/>
      <c r="LKY45" s="5"/>
      <c r="LKZ45" s="5"/>
      <c r="LLA45" s="5"/>
      <c r="LLB45" s="5"/>
      <c r="LLC45" s="5"/>
      <c r="LLD45" s="5"/>
      <c r="LLE45" s="5"/>
      <c r="LLF45" s="5"/>
      <c r="LLG45" s="5"/>
      <c r="LLH45" s="5"/>
      <c r="LLI45" s="5"/>
      <c r="LLJ45" s="5"/>
      <c r="LLK45" s="5"/>
      <c r="LLL45" s="5"/>
      <c r="LLM45" s="5"/>
      <c r="LLN45" s="5"/>
      <c r="LLO45" s="5"/>
      <c r="LLP45" s="5"/>
      <c r="LLQ45" s="5"/>
      <c r="LLR45" s="5"/>
      <c r="LLS45" s="5"/>
      <c r="LLT45" s="5"/>
      <c r="LLU45" s="5"/>
      <c r="LLV45" s="5"/>
      <c r="LLW45" s="5"/>
      <c r="LLX45" s="5"/>
      <c r="LLY45" s="5"/>
      <c r="LLZ45" s="5"/>
      <c r="LMA45" s="5"/>
      <c r="LMB45" s="5"/>
      <c r="LMC45" s="5"/>
      <c r="LMD45" s="5"/>
      <c r="LME45" s="5"/>
      <c r="LMF45" s="5"/>
      <c r="LMG45" s="5"/>
      <c r="LMH45" s="5"/>
      <c r="LMI45" s="5"/>
      <c r="LMJ45" s="5"/>
      <c r="LMK45" s="5"/>
      <c r="LML45" s="5"/>
      <c r="LMM45" s="5"/>
      <c r="LMN45" s="5"/>
      <c r="LMO45" s="5"/>
      <c r="LMP45" s="5"/>
      <c r="LMQ45" s="5"/>
      <c r="LMR45" s="5"/>
      <c r="LMS45" s="5"/>
      <c r="LMT45" s="5"/>
      <c r="LMU45" s="5"/>
      <c r="LMV45" s="5"/>
      <c r="LMW45" s="5"/>
      <c r="LMX45" s="5"/>
      <c r="LMY45" s="5"/>
      <c r="LMZ45" s="5"/>
      <c r="LNA45" s="5"/>
      <c r="LNB45" s="5"/>
      <c r="LNC45" s="5"/>
      <c r="LND45" s="5"/>
      <c r="LNE45" s="5"/>
      <c r="LNF45" s="5"/>
      <c r="LNG45" s="5"/>
      <c r="LNH45" s="5"/>
      <c r="LNI45" s="5"/>
      <c r="LNJ45" s="5"/>
      <c r="LNK45" s="5"/>
      <c r="LNL45" s="5"/>
      <c r="LNM45" s="5"/>
      <c r="LNN45" s="5"/>
      <c r="LNO45" s="5"/>
      <c r="LNP45" s="5"/>
      <c r="LNQ45" s="5"/>
      <c r="LNR45" s="5"/>
      <c r="LNS45" s="5"/>
      <c r="LNT45" s="5"/>
      <c r="LNU45" s="5"/>
      <c r="LNV45" s="5"/>
      <c r="LNW45" s="5"/>
      <c r="LNX45" s="5"/>
      <c r="LNY45" s="5"/>
      <c r="LNZ45" s="5"/>
      <c r="LOA45" s="5"/>
      <c r="LOB45" s="5"/>
      <c r="LOC45" s="5"/>
      <c r="LOD45" s="5"/>
      <c r="LOE45" s="5"/>
      <c r="LOF45" s="5"/>
      <c r="LOG45" s="5"/>
      <c r="LOH45" s="5"/>
      <c r="LOI45" s="5"/>
      <c r="LOJ45" s="5"/>
      <c r="LOK45" s="5"/>
      <c r="LOL45" s="5"/>
      <c r="LOM45" s="5"/>
      <c r="LON45" s="5"/>
      <c r="LOO45" s="5"/>
      <c r="LOP45" s="5"/>
      <c r="LOQ45" s="5"/>
      <c r="LOR45" s="5"/>
      <c r="LOS45" s="5"/>
      <c r="LOT45" s="5"/>
      <c r="LOU45" s="5"/>
      <c r="LOV45" s="5"/>
      <c r="LOW45" s="5"/>
      <c r="LOX45" s="5"/>
      <c r="LOY45" s="5"/>
      <c r="LOZ45" s="5"/>
      <c r="LPA45" s="5"/>
      <c r="LPB45" s="5"/>
      <c r="LPC45" s="5"/>
      <c r="LPD45" s="5"/>
      <c r="LPE45" s="5"/>
      <c r="LPF45" s="5"/>
      <c r="LPG45" s="5"/>
      <c r="LPH45" s="5"/>
      <c r="LPI45" s="5"/>
      <c r="LPJ45" s="5"/>
      <c r="LPK45" s="5"/>
      <c r="LPL45" s="5"/>
      <c r="LPM45" s="5"/>
      <c r="LPN45" s="5"/>
      <c r="LPO45" s="5"/>
      <c r="LPP45" s="5"/>
      <c r="LPQ45" s="5"/>
      <c r="LPR45" s="5"/>
      <c r="LPS45" s="5"/>
      <c r="LPT45" s="5"/>
      <c r="LPU45" s="5"/>
      <c r="LPV45" s="5"/>
      <c r="LPW45" s="5"/>
      <c r="LPX45" s="5"/>
      <c r="LPY45" s="5"/>
      <c r="LPZ45" s="5"/>
      <c r="LQA45" s="5"/>
      <c r="LQB45" s="5"/>
      <c r="LQC45" s="5"/>
      <c r="LQD45" s="5"/>
      <c r="LQE45" s="5"/>
      <c r="LQF45" s="5"/>
      <c r="LQG45" s="5"/>
      <c r="LQH45" s="5"/>
      <c r="LQI45" s="5"/>
      <c r="LQJ45" s="5"/>
      <c r="LQK45" s="5"/>
      <c r="LQL45" s="5"/>
      <c r="LQM45" s="5"/>
      <c r="LQN45" s="5"/>
      <c r="LQO45" s="5"/>
      <c r="LQP45" s="5"/>
      <c r="LQQ45" s="5"/>
      <c r="LQR45" s="5"/>
      <c r="LQS45" s="5"/>
      <c r="LQT45" s="5"/>
      <c r="LQU45" s="5"/>
      <c r="LQV45" s="5"/>
      <c r="LQW45" s="5"/>
      <c r="LQX45" s="5"/>
      <c r="LQY45" s="5"/>
      <c r="LQZ45" s="5"/>
      <c r="LRA45" s="5"/>
      <c r="LRB45" s="5"/>
      <c r="LRC45" s="5"/>
      <c r="LRD45" s="5"/>
      <c r="LRE45" s="5"/>
      <c r="LRF45" s="5"/>
      <c r="LRG45" s="5"/>
      <c r="LRH45" s="5"/>
      <c r="LRI45" s="5"/>
      <c r="LRJ45" s="5"/>
      <c r="LRK45" s="5"/>
      <c r="LRL45" s="5"/>
      <c r="LRM45" s="5"/>
      <c r="LRN45" s="5"/>
      <c r="LRO45" s="5"/>
      <c r="LRP45" s="5"/>
      <c r="LRQ45" s="5"/>
      <c r="LRR45" s="5"/>
      <c r="LRS45" s="5"/>
      <c r="LRT45" s="5"/>
      <c r="LRU45" s="5"/>
      <c r="LRV45" s="5"/>
      <c r="LRW45" s="5"/>
      <c r="LRX45" s="5"/>
      <c r="LRY45" s="5"/>
      <c r="LRZ45" s="5"/>
      <c r="LSA45" s="5"/>
      <c r="LSB45" s="5"/>
      <c r="LSC45" s="5"/>
      <c r="LSD45" s="5"/>
      <c r="LSE45" s="5"/>
      <c r="LSF45" s="5"/>
      <c r="LSG45" s="5"/>
      <c r="LSH45" s="5"/>
      <c r="LSI45" s="5"/>
      <c r="LSJ45" s="5"/>
      <c r="LSK45" s="5"/>
      <c r="LSL45" s="5"/>
      <c r="LSM45" s="5"/>
      <c r="LSN45" s="5"/>
      <c r="LSO45" s="5"/>
      <c r="LSP45" s="5"/>
      <c r="LSQ45" s="5"/>
      <c r="LSR45" s="5"/>
      <c r="LSS45" s="5"/>
      <c r="LST45" s="5"/>
      <c r="LSU45" s="5"/>
      <c r="LSV45" s="5"/>
      <c r="LSW45" s="5"/>
      <c r="LSX45" s="5"/>
      <c r="LSY45" s="5"/>
      <c r="LSZ45" s="5"/>
      <c r="LTA45" s="5"/>
      <c r="LTB45" s="5"/>
      <c r="LTC45" s="5"/>
      <c r="LTD45" s="5"/>
      <c r="LTE45" s="5"/>
      <c r="LTF45" s="5"/>
      <c r="LTG45" s="5"/>
      <c r="LTH45" s="5"/>
      <c r="LTI45" s="5"/>
      <c r="LTJ45" s="5"/>
      <c r="LTK45" s="5"/>
      <c r="LTL45" s="5"/>
      <c r="LTM45" s="5"/>
      <c r="LTN45" s="5"/>
      <c r="LTO45" s="5"/>
      <c r="LTP45" s="5"/>
      <c r="LTQ45" s="5"/>
      <c r="LTR45" s="5"/>
      <c r="LTS45" s="5"/>
      <c r="LTT45" s="5"/>
      <c r="LTU45" s="5"/>
      <c r="LTV45" s="5"/>
      <c r="LTW45" s="5"/>
      <c r="LTX45" s="5"/>
      <c r="LTY45" s="5"/>
      <c r="LTZ45" s="5"/>
      <c r="LUA45" s="5"/>
      <c r="LUB45" s="5"/>
      <c r="LUC45" s="5"/>
      <c r="LUD45" s="5"/>
      <c r="LUE45" s="5"/>
      <c r="LUF45" s="5"/>
      <c r="LUG45" s="5"/>
      <c r="LUH45" s="5"/>
      <c r="LUI45" s="5"/>
      <c r="LUJ45" s="5"/>
      <c r="LUK45" s="5"/>
      <c r="LUL45" s="5"/>
      <c r="LUM45" s="5"/>
      <c r="LUN45" s="5"/>
      <c r="LUO45" s="5"/>
      <c r="LUP45" s="5"/>
      <c r="LUQ45" s="5"/>
      <c r="LUR45" s="5"/>
      <c r="LUS45" s="5"/>
      <c r="LUT45" s="5"/>
      <c r="LUU45" s="5"/>
      <c r="LUV45" s="5"/>
      <c r="LUW45" s="5"/>
      <c r="LUX45" s="5"/>
      <c r="LUY45" s="5"/>
      <c r="LUZ45" s="5"/>
      <c r="LVA45" s="5"/>
      <c r="LVB45" s="5"/>
      <c r="LVC45" s="5"/>
      <c r="LVD45" s="5"/>
      <c r="LVE45" s="5"/>
      <c r="LVF45" s="5"/>
      <c r="LVG45" s="5"/>
      <c r="LVH45" s="5"/>
      <c r="LVI45" s="5"/>
      <c r="LVJ45" s="5"/>
      <c r="LVK45" s="5"/>
      <c r="LVL45" s="5"/>
      <c r="LVM45" s="5"/>
      <c r="LVN45" s="5"/>
      <c r="LVO45" s="5"/>
      <c r="LVP45" s="5"/>
      <c r="LVQ45" s="5"/>
      <c r="LVR45" s="5"/>
      <c r="LVS45" s="5"/>
      <c r="LVT45" s="5"/>
      <c r="LVU45" s="5"/>
      <c r="LVV45" s="5"/>
      <c r="LVW45" s="5"/>
      <c r="LVX45" s="5"/>
      <c r="LVY45" s="5"/>
      <c r="LVZ45" s="5"/>
      <c r="LWA45" s="5"/>
      <c r="LWB45" s="5"/>
      <c r="LWC45" s="5"/>
      <c r="LWD45" s="5"/>
      <c r="LWE45" s="5"/>
      <c r="LWF45" s="5"/>
      <c r="LWG45" s="5"/>
      <c r="LWH45" s="5"/>
      <c r="LWI45" s="5"/>
      <c r="LWJ45" s="5"/>
      <c r="LWK45" s="5"/>
      <c r="LWL45" s="5"/>
      <c r="LWM45" s="5"/>
      <c r="LWN45" s="5"/>
      <c r="LWO45" s="5"/>
      <c r="LWP45" s="5"/>
      <c r="LWQ45" s="5"/>
      <c r="LWR45" s="5"/>
      <c r="LWS45" s="5"/>
      <c r="LWT45" s="5"/>
      <c r="LWU45" s="5"/>
      <c r="LWV45" s="5"/>
      <c r="LWW45" s="5"/>
      <c r="LWX45" s="5"/>
      <c r="LWY45" s="5"/>
      <c r="LWZ45" s="5"/>
      <c r="LXA45" s="5"/>
      <c r="LXB45" s="5"/>
      <c r="LXC45" s="5"/>
      <c r="LXD45" s="5"/>
      <c r="LXE45" s="5"/>
      <c r="LXF45" s="5"/>
      <c r="LXG45" s="5"/>
      <c r="LXH45" s="5"/>
      <c r="LXI45" s="5"/>
      <c r="LXJ45" s="5"/>
      <c r="LXK45" s="5"/>
      <c r="LXL45" s="5"/>
      <c r="LXM45" s="5"/>
      <c r="LXN45" s="5"/>
      <c r="LXO45" s="5"/>
      <c r="LXP45" s="5"/>
      <c r="LXQ45" s="5"/>
      <c r="LXR45" s="5"/>
      <c r="LXS45" s="5"/>
      <c r="LXT45" s="5"/>
      <c r="LXU45" s="5"/>
      <c r="LXV45" s="5"/>
      <c r="LXW45" s="5"/>
      <c r="LXX45" s="5"/>
      <c r="LXY45" s="5"/>
      <c r="LXZ45" s="5"/>
      <c r="LYA45" s="5"/>
      <c r="LYB45" s="5"/>
      <c r="LYC45" s="5"/>
      <c r="LYD45" s="5"/>
      <c r="LYE45" s="5"/>
      <c r="LYF45" s="5"/>
      <c r="LYG45" s="5"/>
      <c r="LYH45" s="5"/>
      <c r="LYI45" s="5"/>
      <c r="LYJ45" s="5"/>
      <c r="LYK45" s="5"/>
      <c r="LYL45" s="5"/>
      <c r="LYM45" s="5"/>
      <c r="LYN45" s="5"/>
      <c r="LYO45" s="5"/>
      <c r="LYP45" s="5"/>
      <c r="LYQ45" s="5"/>
      <c r="LYR45" s="5"/>
      <c r="LYS45" s="5"/>
      <c r="LYT45" s="5"/>
      <c r="LYU45" s="5"/>
      <c r="LYV45" s="5"/>
      <c r="LYW45" s="5"/>
      <c r="LYX45" s="5"/>
      <c r="LYY45" s="5"/>
      <c r="LYZ45" s="5"/>
      <c r="LZA45" s="5"/>
      <c r="LZB45" s="5"/>
      <c r="LZC45" s="5"/>
      <c r="LZD45" s="5"/>
      <c r="LZE45" s="5"/>
      <c r="LZF45" s="5"/>
      <c r="LZG45" s="5"/>
      <c r="LZH45" s="5"/>
      <c r="LZI45" s="5"/>
      <c r="LZJ45" s="5"/>
      <c r="LZK45" s="5"/>
      <c r="LZL45" s="5"/>
      <c r="LZM45" s="5"/>
      <c r="LZN45" s="5"/>
      <c r="LZO45" s="5"/>
      <c r="LZP45" s="5"/>
      <c r="LZQ45" s="5"/>
      <c r="LZR45" s="5"/>
      <c r="LZS45" s="5"/>
      <c r="LZT45" s="5"/>
      <c r="LZU45" s="5"/>
      <c r="LZV45" s="5"/>
      <c r="LZW45" s="5"/>
      <c r="LZX45" s="5"/>
      <c r="LZY45" s="5"/>
      <c r="LZZ45" s="5"/>
      <c r="MAA45" s="5"/>
      <c r="MAB45" s="5"/>
      <c r="MAC45" s="5"/>
      <c r="MAD45" s="5"/>
      <c r="MAE45" s="5"/>
      <c r="MAF45" s="5"/>
      <c r="MAG45" s="5"/>
      <c r="MAH45" s="5"/>
      <c r="MAI45" s="5"/>
      <c r="MAJ45" s="5"/>
      <c r="MAK45" s="5"/>
      <c r="MAL45" s="5"/>
      <c r="MAM45" s="5"/>
      <c r="MAN45" s="5"/>
      <c r="MAO45" s="5"/>
      <c r="MAP45" s="5"/>
      <c r="MAQ45" s="5"/>
      <c r="MAR45" s="5"/>
      <c r="MAS45" s="5"/>
      <c r="MAT45" s="5"/>
      <c r="MAU45" s="5"/>
      <c r="MAV45" s="5"/>
      <c r="MAW45" s="5"/>
      <c r="MAX45" s="5"/>
      <c r="MAY45" s="5"/>
      <c r="MAZ45" s="5"/>
      <c r="MBA45" s="5"/>
      <c r="MBB45" s="5"/>
      <c r="MBC45" s="5"/>
      <c r="MBD45" s="5"/>
      <c r="MBE45" s="5"/>
      <c r="MBF45" s="5"/>
      <c r="MBG45" s="5"/>
      <c r="MBH45" s="5"/>
      <c r="MBI45" s="5"/>
      <c r="MBJ45" s="5"/>
      <c r="MBK45" s="5"/>
      <c r="MBL45" s="5"/>
      <c r="MBM45" s="5"/>
      <c r="MBN45" s="5"/>
      <c r="MBO45" s="5"/>
      <c r="MBP45" s="5"/>
      <c r="MBQ45" s="5"/>
      <c r="MBR45" s="5"/>
      <c r="MBS45" s="5"/>
      <c r="MBT45" s="5"/>
      <c r="MBU45" s="5"/>
      <c r="MBV45" s="5"/>
      <c r="MBW45" s="5"/>
      <c r="MBX45" s="5"/>
      <c r="MBY45" s="5"/>
      <c r="MBZ45" s="5"/>
      <c r="MCA45" s="5"/>
      <c r="MCB45" s="5"/>
      <c r="MCC45" s="5"/>
      <c r="MCD45" s="5"/>
      <c r="MCE45" s="5"/>
      <c r="MCF45" s="5"/>
      <c r="MCG45" s="5"/>
      <c r="MCH45" s="5"/>
      <c r="MCI45" s="5"/>
      <c r="MCJ45" s="5"/>
      <c r="MCK45" s="5"/>
      <c r="MCL45" s="5"/>
      <c r="MCM45" s="5"/>
      <c r="MCN45" s="5"/>
      <c r="MCO45" s="5"/>
      <c r="MCP45" s="5"/>
      <c r="MCQ45" s="5"/>
      <c r="MCR45" s="5"/>
      <c r="MCS45" s="5"/>
      <c r="MCT45" s="5"/>
      <c r="MCU45" s="5"/>
      <c r="MCV45" s="5"/>
      <c r="MCW45" s="5"/>
      <c r="MCX45" s="5"/>
      <c r="MCY45" s="5"/>
      <c r="MCZ45" s="5"/>
      <c r="MDA45" s="5"/>
      <c r="MDB45" s="5"/>
      <c r="MDC45" s="5"/>
      <c r="MDD45" s="5"/>
      <c r="MDE45" s="5"/>
      <c r="MDF45" s="5"/>
      <c r="MDG45" s="5"/>
      <c r="MDH45" s="5"/>
      <c r="MDI45" s="5"/>
      <c r="MDJ45" s="5"/>
      <c r="MDK45" s="5"/>
      <c r="MDL45" s="5"/>
      <c r="MDM45" s="5"/>
      <c r="MDN45" s="5"/>
      <c r="MDO45" s="5"/>
      <c r="MDP45" s="5"/>
      <c r="MDQ45" s="5"/>
      <c r="MDR45" s="5"/>
      <c r="MDS45" s="5"/>
      <c r="MDT45" s="5"/>
      <c r="MDU45" s="5"/>
      <c r="MDV45" s="5"/>
      <c r="MDW45" s="5"/>
      <c r="MDX45" s="5"/>
      <c r="MDY45" s="5"/>
      <c r="MDZ45" s="5"/>
      <c r="MEA45" s="5"/>
      <c r="MEB45" s="5"/>
      <c r="MEC45" s="5"/>
      <c r="MED45" s="5"/>
      <c r="MEE45" s="5"/>
      <c r="MEF45" s="5"/>
      <c r="MEG45" s="5"/>
      <c r="MEH45" s="5"/>
      <c r="MEI45" s="5"/>
      <c r="MEJ45" s="5"/>
      <c r="MEK45" s="5"/>
      <c r="MEL45" s="5"/>
      <c r="MEM45" s="5"/>
      <c r="MEN45" s="5"/>
      <c r="MEO45" s="5"/>
      <c r="MEP45" s="5"/>
      <c r="MEQ45" s="5"/>
      <c r="MER45" s="5"/>
      <c r="MES45" s="5"/>
      <c r="MET45" s="5"/>
      <c r="MEU45" s="5"/>
      <c r="MEV45" s="5"/>
      <c r="MEW45" s="5"/>
      <c r="MEX45" s="5"/>
      <c r="MEY45" s="5"/>
      <c r="MEZ45" s="5"/>
      <c r="MFA45" s="5"/>
      <c r="MFB45" s="5"/>
      <c r="MFC45" s="5"/>
      <c r="MFD45" s="5"/>
      <c r="MFE45" s="5"/>
      <c r="MFF45" s="5"/>
      <c r="MFG45" s="5"/>
      <c r="MFH45" s="5"/>
      <c r="MFI45" s="5"/>
      <c r="MFJ45" s="5"/>
      <c r="MFK45" s="5"/>
      <c r="MFL45" s="5"/>
      <c r="MFM45" s="5"/>
      <c r="MFN45" s="5"/>
      <c r="MFO45" s="5"/>
      <c r="MFP45" s="5"/>
      <c r="MFQ45" s="5"/>
      <c r="MFR45" s="5"/>
      <c r="MFS45" s="5"/>
      <c r="MFT45" s="5"/>
      <c r="MFU45" s="5"/>
      <c r="MFV45" s="5"/>
      <c r="MFW45" s="5"/>
      <c r="MFX45" s="5"/>
      <c r="MFY45" s="5"/>
      <c r="MFZ45" s="5"/>
      <c r="MGA45" s="5"/>
      <c r="MGB45" s="5"/>
      <c r="MGC45" s="5"/>
      <c r="MGD45" s="5"/>
      <c r="MGE45" s="5"/>
      <c r="MGF45" s="5"/>
      <c r="MGG45" s="5"/>
      <c r="MGH45" s="5"/>
      <c r="MGI45" s="5"/>
      <c r="MGJ45" s="5"/>
      <c r="MGK45" s="5"/>
      <c r="MGL45" s="5"/>
      <c r="MGM45" s="5"/>
      <c r="MGN45" s="5"/>
      <c r="MGO45" s="5"/>
      <c r="MGP45" s="5"/>
      <c r="MGQ45" s="5"/>
      <c r="MGR45" s="5"/>
      <c r="MGS45" s="5"/>
      <c r="MGT45" s="5"/>
      <c r="MGU45" s="5"/>
      <c r="MGV45" s="5"/>
      <c r="MGW45" s="5"/>
      <c r="MGX45" s="5"/>
      <c r="MGY45" s="5"/>
      <c r="MGZ45" s="5"/>
      <c r="MHA45" s="5"/>
      <c r="MHB45" s="5"/>
      <c r="MHC45" s="5"/>
      <c r="MHD45" s="5"/>
      <c r="MHE45" s="5"/>
      <c r="MHF45" s="5"/>
      <c r="MHG45" s="5"/>
      <c r="MHH45" s="5"/>
      <c r="MHI45" s="5"/>
      <c r="MHJ45" s="5"/>
      <c r="MHK45" s="5"/>
      <c r="MHL45" s="5"/>
      <c r="MHM45" s="5"/>
      <c r="MHN45" s="5"/>
      <c r="MHO45" s="5"/>
      <c r="MHP45" s="5"/>
      <c r="MHQ45" s="5"/>
      <c r="MHR45" s="5"/>
      <c r="MHS45" s="5"/>
      <c r="MHT45" s="5"/>
      <c r="MHU45" s="5"/>
      <c r="MHV45" s="5"/>
      <c r="MHW45" s="5"/>
      <c r="MHX45" s="5"/>
      <c r="MHY45" s="5"/>
      <c r="MHZ45" s="5"/>
      <c r="MIA45" s="5"/>
      <c r="MIB45" s="5"/>
      <c r="MIC45" s="5"/>
      <c r="MID45" s="5"/>
      <c r="MIE45" s="5"/>
      <c r="MIF45" s="5"/>
      <c r="MIG45" s="5"/>
      <c r="MIH45" s="5"/>
      <c r="MII45" s="5"/>
      <c r="MIJ45" s="5"/>
      <c r="MIK45" s="5"/>
      <c r="MIL45" s="5"/>
      <c r="MIM45" s="5"/>
      <c r="MIN45" s="5"/>
      <c r="MIO45" s="5"/>
      <c r="MIP45" s="5"/>
      <c r="MIQ45" s="5"/>
      <c r="MIR45" s="5"/>
      <c r="MIS45" s="5"/>
      <c r="MIT45" s="5"/>
      <c r="MIU45" s="5"/>
      <c r="MIV45" s="5"/>
      <c r="MIW45" s="5"/>
      <c r="MIX45" s="5"/>
      <c r="MIY45" s="5"/>
      <c r="MIZ45" s="5"/>
      <c r="MJA45" s="5"/>
      <c r="MJB45" s="5"/>
      <c r="MJC45" s="5"/>
      <c r="MJD45" s="5"/>
      <c r="MJE45" s="5"/>
      <c r="MJF45" s="5"/>
      <c r="MJG45" s="5"/>
      <c r="MJH45" s="5"/>
      <c r="MJI45" s="5"/>
      <c r="MJJ45" s="5"/>
      <c r="MJK45" s="5"/>
      <c r="MJL45" s="5"/>
      <c r="MJM45" s="5"/>
      <c r="MJN45" s="5"/>
      <c r="MJO45" s="5"/>
      <c r="MJP45" s="5"/>
      <c r="MJQ45" s="5"/>
      <c r="MJR45" s="5"/>
      <c r="MJS45" s="5"/>
      <c r="MJT45" s="5"/>
      <c r="MJU45" s="5"/>
      <c r="MJV45" s="5"/>
      <c r="MJW45" s="5"/>
      <c r="MJX45" s="5"/>
      <c r="MJY45" s="5"/>
      <c r="MJZ45" s="5"/>
      <c r="MKA45" s="5"/>
      <c r="MKB45" s="5"/>
      <c r="MKC45" s="5"/>
      <c r="MKD45" s="5"/>
      <c r="MKE45" s="5"/>
      <c r="MKF45" s="5"/>
      <c r="MKG45" s="5"/>
      <c r="MKH45" s="5"/>
      <c r="MKI45" s="5"/>
      <c r="MKJ45" s="5"/>
      <c r="MKK45" s="5"/>
      <c r="MKL45" s="5"/>
      <c r="MKM45" s="5"/>
      <c r="MKN45" s="5"/>
      <c r="MKO45" s="5"/>
      <c r="MKP45" s="5"/>
      <c r="MKQ45" s="5"/>
      <c r="MKR45" s="5"/>
      <c r="MKS45" s="5"/>
      <c r="MKT45" s="5"/>
      <c r="MKU45" s="5"/>
      <c r="MKV45" s="5"/>
      <c r="MKW45" s="5"/>
      <c r="MKX45" s="5"/>
      <c r="MKY45" s="5"/>
      <c r="MKZ45" s="5"/>
      <c r="MLA45" s="5"/>
      <c r="MLB45" s="5"/>
      <c r="MLC45" s="5"/>
      <c r="MLD45" s="5"/>
      <c r="MLE45" s="5"/>
      <c r="MLF45" s="5"/>
      <c r="MLG45" s="5"/>
      <c r="MLH45" s="5"/>
      <c r="MLI45" s="5"/>
      <c r="MLJ45" s="5"/>
      <c r="MLK45" s="5"/>
      <c r="MLL45" s="5"/>
      <c r="MLM45" s="5"/>
      <c r="MLN45" s="5"/>
      <c r="MLO45" s="5"/>
      <c r="MLP45" s="5"/>
      <c r="MLQ45" s="5"/>
      <c r="MLR45" s="5"/>
      <c r="MLS45" s="5"/>
      <c r="MLT45" s="5"/>
      <c r="MLU45" s="5"/>
      <c r="MLV45" s="5"/>
      <c r="MLW45" s="5"/>
      <c r="MLX45" s="5"/>
      <c r="MLY45" s="5"/>
      <c r="MLZ45" s="5"/>
      <c r="MMA45" s="5"/>
      <c r="MMB45" s="5"/>
      <c r="MMC45" s="5"/>
      <c r="MMD45" s="5"/>
      <c r="MME45" s="5"/>
      <c r="MMF45" s="5"/>
      <c r="MMG45" s="5"/>
      <c r="MMH45" s="5"/>
      <c r="MMI45" s="5"/>
      <c r="MMJ45" s="5"/>
      <c r="MMK45" s="5"/>
      <c r="MML45" s="5"/>
      <c r="MMM45" s="5"/>
      <c r="MMN45" s="5"/>
      <c r="MMO45" s="5"/>
      <c r="MMP45" s="5"/>
      <c r="MMQ45" s="5"/>
      <c r="MMR45" s="5"/>
      <c r="MMS45" s="5"/>
      <c r="MMT45" s="5"/>
      <c r="MMU45" s="5"/>
      <c r="MMV45" s="5"/>
      <c r="MMW45" s="5"/>
      <c r="MMX45" s="5"/>
      <c r="MMY45" s="5"/>
      <c r="MMZ45" s="5"/>
      <c r="MNA45" s="5"/>
      <c r="MNB45" s="5"/>
      <c r="MNC45" s="5"/>
      <c r="MND45" s="5"/>
      <c r="MNE45" s="5"/>
      <c r="MNF45" s="5"/>
      <c r="MNG45" s="5"/>
      <c r="MNH45" s="5"/>
      <c r="MNI45" s="5"/>
      <c r="MNJ45" s="5"/>
      <c r="MNK45" s="5"/>
      <c r="MNL45" s="5"/>
      <c r="MNM45" s="5"/>
      <c r="MNN45" s="5"/>
      <c r="MNO45" s="5"/>
      <c r="MNP45" s="5"/>
      <c r="MNQ45" s="5"/>
      <c r="MNR45" s="5"/>
      <c r="MNS45" s="5"/>
      <c r="MNT45" s="5"/>
      <c r="MNU45" s="5"/>
      <c r="MNV45" s="5"/>
      <c r="MNW45" s="5"/>
      <c r="MNX45" s="5"/>
      <c r="MNY45" s="5"/>
      <c r="MNZ45" s="5"/>
      <c r="MOA45" s="5"/>
      <c r="MOB45" s="5"/>
      <c r="MOC45" s="5"/>
      <c r="MOD45" s="5"/>
      <c r="MOE45" s="5"/>
      <c r="MOF45" s="5"/>
      <c r="MOG45" s="5"/>
      <c r="MOH45" s="5"/>
      <c r="MOI45" s="5"/>
      <c r="MOJ45" s="5"/>
      <c r="MOK45" s="5"/>
      <c r="MOL45" s="5"/>
      <c r="MOM45" s="5"/>
      <c r="MON45" s="5"/>
      <c r="MOO45" s="5"/>
      <c r="MOP45" s="5"/>
      <c r="MOQ45" s="5"/>
      <c r="MOR45" s="5"/>
      <c r="MOS45" s="5"/>
      <c r="MOT45" s="5"/>
      <c r="MOU45" s="5"/>
      <c r="MOV45" s="5"/>
      <c r="MOW45" s="5"/>
      <c r="MOX45" s="5"/>
      <c r="MOY45" s="5"/>
      <c r="MOZ45" s="5"/>
      <c r="MPA45" s="5"/>
      <c r="MPB45" s="5"/>
      <c r="MPC45" s="5"/>
      <c r="MPD45" s="5"/>
      <c r="MPE45" s="5"/>
      <c r="MPF45" s="5"/>
      <c r="MPG45" s="5"/>
      <c r="MPH45" s="5"/>
      <c r="MPI45" s="5"/>
      <c r="MPJ45" s="5"/>
      <c r="MPK45" s="5"/>
      <c r="MPL45" s="5"/>
      <c r="MPM45" s="5"/>
      <c r="MPN45" s="5"/>
      <c r="MPO45" s="5"/>
      <c r="MPP45" s="5"/>
      <c r="MPQ45" s="5"/>
      <c r="MPR45" s="5"/>
      <c r="MPS45" s="5"/>
      <c r="MPT45" s="5"/>
      <c r="MPU45" s="5"/>
      <c r="MPV45" s="5"/>
      <c r="MPW45" s="5"/>
      <c r="MPX45" s="5"/>
      <c r="MPY45" s="5"/>
      <c r="MPZ45" s="5"/>
      <c r="MQA45" s="5"/>
      <c r="MQB45" s="5"/>
      <c r="MQC45" s="5"/>
      <c r="MQD45" s="5"/>
      <c r="MQE45" s="5"/>
      <c r="MQF45" s="5"/>
      <c r="MQG45" s="5"/>
      <c r="MQH45" s="5"/>
      <c r="MQI45" s="5"/>
      <c r="MQJ45" s="5"/>
      <c r="MQK45" s="5"/>
      <c r="MQL45" s="5"/>
      <c r="MQM45" s="5"/>
      <c r="MQN45" s="5"/>
      <c r="MQO45" s="5"/>
      <c r="MQP45" s="5"/>
      <c r="MQQ45" s="5"/>
      <c r="MQR45" s="5"/>
      <c r="MQS45" s="5"/>
      <c r="MQT45" s="5"/>
      <c r="MQU45" s="5"/>
      <c r="MQV45" s="5"/>
      <c r="MQW45" s="5"/>
      <c r="MQX45" s="5"/>
      <c r="MQY45" s="5"/>
      <c r="MQZ45" s="5"/>
      <c r="MRA45" s="5"/>
      <c r="MRB45" s="5"/>
      <c r="MRC45" s="5"/>
      <c r="MRD45" s="5"/>
      <c r="MRE45" s="5"/>
      <c r="MRF45" s="5"/>
      <c r="MRG45" s="5"/>
      <c r="MRH45" s="5"/>
      <c r="MRI45" s="5"/>
      <c r="MRJ45" s="5"/>
      <c r="MRK45" s="5"/>
      <c r="MRL45" s="5"/>
      <c r="MRM45" s="5"/>
      <c r="MRN45" s="5"/>
      <c r="MRO45" s="5"/>
      <c r="MRP45" s="5"/>
      <c r="MRQ45" s="5"/>
      <c r="MRR45" s="5"/>
      <c r="MRS45" s="5"/>
      <c r="MRT45" s="5"/>
      <c r="MRU45" s="5"/>
      <c r="MRV45" s="5"/>
      <c r="MRW45" s="5"/>
      <c r="MRX45" s="5"/>
      <c r="MRY45" s="5"/>
      <c r="MRZ45" s="5"/>
      <c r="MSA45" s="5"/>
      <c r="MSB45" s="5"/>
      <c r="MSC45" s="5"/>
      <c r="MSD45" s="5"/>
      <c r="MSE45" s="5"/>
      <c r="MSF45" s="5"/>
      <c r="MSG45" s="5"/>
      <c r="MSH45" s="5"/>
      <c r="MSI45" s="5"/>
      <c r="MSJ45" s="5"/>
      <c r="MSK45" s="5"/>
      <c r="MSL45" s="5"/>
      <c r="MSM45" s="5"/>
      <c r="MSN45" s="5"/>
      <c r="MSO45" s="5"/>
      <c r="MSP45" s="5"/>
      <c r="MSQ45" s="5"/>
      <c r="MSR45" s="5"/>
      <c r="MSS45" s="5"/>
      <c r="MST45" s="5"/>
      <c r="MSU45" s="5"/>
      <c r="MSV45" s="5"/>
      <c r="MSW45" s="5"/>
      <c r="MSX45" s="5"/>
      <c r="MSY45" s="5"/>
      <c r="MSZ45" s="5"/>
      <c r="MTA45" s="5"/>
      <c r="MTB45" s="5"/>
      <c r="MTC45" s="5"/>
      <c r="MTD45" s="5"/>
      <c r="MTE45" s="5"/>
      <c r="MTF45" s="5"/>
      <c r="MTG45" s="5"/>
      <c r="MTH45" s="5"/>
      <c r="MTI45" s="5"/>
      <c r="MTJ45" s="5"/>
      <c r="MTK45" s="5"/>
      <c r="MTL45" s="5"/>
      <c r="MTM45" s="5"/>
      <c r="MTN45" s="5"/>
      <c r="MTO45" s="5"/>
      <c r="MTP45" s="5"/>
      <c r="MTQ45" s="5"/>
      <c r="MTR45" s="5"/>
      <c r="MTS45" s="5"/>
      <c r="MTT45" s="5"/>
      <c r="MTU45" s="5"/>
      <c r="MTV45" s="5"/>
      <c r="MTW45" s="5"/>
      <c r="MTX45" s="5"/>
      <c r="MTY45" s="5"/>
      <c r="MTZ45" s="5"/>
      <c r="MUA45" s="5"/>
      <c r="MUB45" s="5"/>
      <c r="MUC45" s="5"/>
      <c r="MUD45" s="5"/>
      <c r="MUE45" s="5"/>
      <c r="MUF45" s="5"/>
      <c r="MUG45" s="5"/>
      <c r="MUH45" s="5"/>
      <c r="MUI45" s="5"/>
      <c r="MUJ45" s="5"/>
      <c r="MUK45" s="5"/>
      <c r="MUL45" s="5"/>
      <c r="MUM45" s="5"/>
      <c r="MUN45" s="5"/>
      <c r="MUO45" s="5"/>
      <c r="MUP45" s="5"/>
      <c r="MUQ45" s="5"/>
      <c r="MUR45" s="5"/>
      <c r="MUS45" s="5"/>
      <c r="MUT45" s="5"/>
      <c r="MUU45" s="5"/>
      <c r="MUV45" s="5"/>
      <c r="MUW45" s="5"/>
      <c r="MUX45" s="5"/>
      <c r="MUY45" s="5"/>
      <c r="MUZ45" s="5"/>
      <c r="MVA45" s="5"/>
      <c r="MVB45" s="5"/>
      <c r="MVC45" s="5"/>
      <c r="MVD45" s="5"/>
      <c r="MVE45" s="5"/>
      <c r="MVF45" s="5"/>
      <c r="MVG45" s="5"/>
      <c r="MVH45" s="5"/>
      <c r="MVI45" s="5"/>
      <c r="MVJ45" s="5"/>
      <c r="MVK45" s="5"/>
      <c r="MVL45" s="5"/>
      <c r="MVM45" s="5"/>
      <c r="MVN45" s="5"/>
      <c r="MVO45" s="5"/>
      <c r="MVP45" s="5"/>
      <c r="MVQ45" s="5"/>
      <c r="MVR45" s="5"/>
      <c r="MVS45" s="5"/>
      <c r="MVT45" s="5"/>
      <c r="MVU45" s="5"/>
      <c r="MVV45" s="5"/>
      <c r="MVW45" s="5"/>
      <c r="MVX45" s="5"/>
      <c r="MVY45" s="5"/>
      <c r="MVZ45" s="5"/>
      <c r="MWA45" s="5"/>
      <c r="MWB45" s="5"/>
      <c r="MWC45" s="5"/>
      <c r="MWD45" s="5"/>
      <c r="MWE45" s="5"/>
      <c r="MWF45" s="5"/>
      <c r="MWG45" s="5"/>
      <c r="MWH45" s="5"/>
      <c r="MWI45" s="5"/>
      <c r="MWJ45" s="5"/>
      <c r="MWK45" s="5"/>
      <c r="MWL45" s="5"/>
      <c r="MWM45" s="5"/>
      <c r="MWN45" s="5"/>
      <c r="MWO45" s="5"/>
      <c r="MWP45" s="5"/>
      <c r="MWQ45" s="5"/>
      <c r="MWR45" s="5"/>
      <c r="MWS45" s="5"/>
      <c r="MWT45" s="5"/>
      <c r="MWU45" s="5"/>
      <c r="MWV45" s="5"/>
      <c r="MWW45" s="5"/>
      <c r="MWX45" s="5"/>
      <c r="MWY45" s="5"/>
      <c r="MWZ45" s="5"/>
      <c r="MXA45" s="5"/>
      <c r="MXB45" s="5"/>
      <c r="MXC45" s="5"/>
      <c r="MXD45" s="5"/>
      <c r="MXE45" s="5"/>
      <c r="MXF45" s="5"/>
      <c r="MXG45" s="5"/>
      <c r="MXH45" s="5"/>
      <c r="MXI45" s="5"/>
      <c r="MXJ45" s="5"/>
      <c r="MXK45" s="5"/>
      <c r="MXL45" s="5"/>
      <c r="MXM45" s="5"/>
      <c r="MXN45" s="5"/>
      <c r="MXO45" s="5"/>
      <c r="MXP45" s="5"/>
      <c r="MXQ45" s="5"/>
      <c r="MXR45" s="5"/>
      <c r="MXS45" s="5"/>
      <c r="MXT45" s="5"/>
      <c r="MXU45" s="5"/>
      <c r="MXV45" s="5"/>
      <c r="MXW45" s="5"/>
      <c r="MXX45" s="5"/>
      <c r="MXY45" s="5"/>
      <c r="MXZ45" s="5"/>
      <c r="MYA45" s="5"/>
      <c r="MYB45" s="5"/>
      <c r="MYC45" s="5"/>
      <c r="MYD45" s="5"/>
      <c r="MYE45" s="5"/>
      <c r="MYF45" s="5"/>
      <c r="MYG45" s="5"/>
      <c r="MYH45" s="5"/>
      <c r="MYI45" s="5"/>
      <c r="MYJ45" s="5"/>
      <c r="MYK45" s="5"/>
      <c r="MYL45" s="5"/>
      <c r="MYM45" s="5"/>
      <c r="MYN45" s="5"/>
      <c r="MYO45" s="5"/>
      <c r="MYP45" s="5"/>
      <c r="MYQ45" s="5"/>
      <c r="MYR45" s="5"/>
      <c r="MYS45" s="5"/>
      <c r="MYT45" s="5"/>
      <c r="MYU45" s="5"/>
      <c r="MYV45" s="5"/>
      <c r="MYW45" s="5"/>
      <c r="MYX45" s="5"/>
      <c r="MYY45" s="5"/>
      <c r="MYZ45" s="5"/>
      <c r="MZA45" s="5"/>
      <c r="MZB45" s="5"/>
      <c r="MZC45" s="5"/>
      <c r="MZD45" s="5"/>
      <c r="MZE45" s="5"/>
      <c r="MZF45" s="5"/>
      <c r="MZG45" s="5"/>
      <c r="MZH45" s="5"/>
      <c r="MZI45" s="5"/>
      <c r="MZJ45" s="5"/>
      <c r="MZK45" s="5"/>
      <c r="MZL45" s="5"/>
      <c r="MZM45" s="5"/>
      <c r="MZN45" s="5"/>
      <c r="MZO45" s="5"/>
      <c r="MZP45" s="5"/>
      <c r="MZQ45" s="5"/>
      <c r="MZR45" s="5"/>
      <c r="MZS45" s="5"/>
      <c r="MZT45" s="5"/>
      <c r="MZU45" s="5"/>
      <c r="MZV45" s="5"/>
      <c r="MZW45" s="5"/>
      <c r="MZX45" s="5"/>
      <c r="MZY45" s="5"/>
      <c r="MZZ45" s="5"/>
      <c r="NAA45" s="5"/>
      <c r="NAB45" s="5"/>
      <c r="NAC45" s="5"/>
      <c r="NAD45" s="5"/>
      <c r="NAE45" s="5"/>
      <c r="NAF45" s="5"/>
      <c r="NAG45" s="5"/>
      <c r="NAH45" s="5"/>
      <c r="NAI45" s="5"/>
      <c r="NAJ45" s="5"/>
      <c r="NAK45" s="5"/>
      <c r="NAL45" s="5"/>
      <c r="NAM45" s="5"/>
      <c r="NAN45" s="5"/>
      <c r="NAO45" s="5"/>
      <c r="NAP45" s="5"/>
      <c r="NAQ45" s="5"/>
      <c r="NAR45" s="5"/>
      <c r="NAS45" s="5"/>
      <c r="NAT45" s="5"/>
      <c r="NAU45" s="5"/>
      <c r="NAV45" s="5"/>
      <c r="NAW45" s="5"/>
      <c r="NAX45" s="5"/>
      <c r="NAY45" s="5"/>
      <c r="NAZ45" s="5"/>
      <c r="NBA45" s="5"/>
      <c r="NBB45" s="5"/>
      <c r="NBC45" s="5"/>
      <c r="NBD45" s="5"/>
      <c r="NBE45" s="5"/>
      <c r="NBF45" s="5"/>
      <c r="NBG45" s="5"/>
      <c r="NBH45" s="5"/>
      <c r="NBI45" s="5"/>
      <c r="NBJ45" s="5"/>
      <c r="NBK45" s="5"/>
      <c r="NBL45" s="5"/>
      <c r="NBM45" s="5"/>
      <c r="NBN45" s="5"/>
      <c r="NBO45" s="5"/>
      <c r="NBP45" s="5"/>
      <c r="NBQ45" s="5"/>
      <c r="NBR45" s="5"/>
      <c r="NBS45" s="5"/>
      <c r="NBT45" s="5"/>
      <c r="NBU45" s="5"/>
      <c r="NBV45" s="5"/>
      <c r="NBW45" s="5"/>
      <c r="NBX45" s="5"/>
      <c r="NBY45" s="5"/>
      <c r="NBZ45" s="5"/>
      <c r="NCA45" s="5"/>
      <c r="NCB45" s="5"/>
      <c r="NCC45" s="5"/>
      <c r="NCD45" s="5"/>
      <c r="NCE45" s="5"/>
      <c r="NCF45" s="5"/>
      <c r="NCG45" s="5"/>
      <c r="NCH45" s="5"/>
      <c r="NCI45" s="5"/>
      <c r="NCJ45" s="5"/>
      <c r="NCK45" s="5"/>
      <c r="NCL45" s="5"/>
      <c r="NCM45" s="5"/>
      <c r="NCN45" s="5"/>
      <c r="NCO45" s="5"/>
      <c r="NCP45" s="5"/>
      <c r="NCQ45" s="5"/>
      <c r="NCR45" s="5"/>
      <c r="NCS45" s="5"/>
      <c r="NCT45" s="5"/>
      <c r="NCU45" s="5"/>
      <c r="NCV45" s="5"/>
      <c r="NCW45" s="5"/>
      <c r="NCX45" s="5"/>
      <c r="NCY45" s="5"/>
      <c r="NCZ45" s="5"/>
      <c r="NDA45" s="5"/>
      <c r="NDB45" s="5"/>
      <c r="NDC45" s="5"/>
      <c r="NDD45" s="5"/>
      <c r="NDE45" s="5"/>
      <c r="NDF45" s="5"/>
      <c r="NDG45" s="5"/>
      <c r="NDH45" s="5"/>
      <c r="NDI45" s="5"/>
      <c r="NDJ45" s="5"/>
      <c r="NDK45" s="5"/>
      <c r="NDL45" s="5"/>
      <c r="NDM45" s="5"/>
      <c r="NDN45" s="5"/>
      <c r="NDO45" s="5"/>
      <c r="NDP45" s="5"/>
      <c r="NDQ45" s="5"/>
      <c r="NDR45" s="5"/>
      <c r="NDS45" s="5"/>
      <c r="NDT45" s="5"/>
      <c r="NDU45" s="5"/>
      <c r="NDV45" s="5"/>
      <c r="NDW45" s="5"/>
      <c r="NDX45" s="5"/>
      <c r="NDY45" s="5"/>
      <c r="NDZ45" s="5"/>
      <c r="NEA45" s="5"/>
      <c r="NEB45" s="5"/>
      <c r="NEC45" s="5"/>
      <c r="NED45" s="5"/>
      <c r="NEE45" s="5"/>
      <c r="NEF45" s="5"/>
      <c r="NEG45" s="5"/>
      <c r="NEH45" s="5"/>
      <c r="NEI45" s="5"/>
      <c r="NEJ45" s="5"/>
      <c r="NEK45" s="5"/>
      <c r="NEL45" s="5"/>
      <c r="NEM45" s="5"/>
      <c r="NEN45" s="5"/>
      <c r="NEO45" s="5"/>
      <c r="NEP45" s="5"/>
      <c r="NEQ45" s="5"/>
      <c r="NER45" s="5"/>
      <c r="NES45" s="5"/>
      <c r="NET45" s="5"/>
      <c r="NEU45" s="5"/>
      <c r="NEV45" s="5"/>
      <c r="NEW45" s="5"/>
      <c r="NEX45" s="5"/>
      <c r="NEY45" s="5"/>
      <c r="NEZ45" s="5"/>
      <c r="NFA45" s="5"/>
      <c r="NFB45" s="5"/>
      <c r="NFC45" s="5"/>
      <c r="NFD45" s="5"/>
      <c r="NFE45" s="5"/>
      <c r="NFF45" s="5"/>
      <c r="NFG45" s="5"/>
      <c r="NFH45" s="5"/>
      <c r="NFI45" s="5"/>
      <c r="NFJ45" s="5"/>
      <c r="NFK45" s="5"/>
      <c r="NFL45" s="5"/>
      <c r="NFM45" s="5"/>
      <c r="NFN45" s="5"/>
      <c r="NFO45" s="5"/>
      <c r="NFP45" s="5"/>
      <c r="NFQ45" s="5"/>
      <c r="NFR45" s="5"/>
      <c r="NFS45" s="5"/>
      <c r="NFT45" s="5"/>
      <c r="NFU45" s="5"/>
      <c r="NFV45" s="5"/>
      <c r="NFW45" s="5"/>
      <c r="NFX45" s="5"/>
      <c r="NFY45" s="5"/>
      <c r="NFZ45" s="5"/>
      <c r="NGA45" s="5"/>
      <c r="NGB45" s="5"/>
      <c r="NGC45" s="5"/>
      <c r="NGD45" s="5"/>
      <c r="NGE45" s="5"/>
      <c r="NGF45" s="5"/>
      <c r="NGG45" s="5"/>
      <c r="NGH45" s="5"/>
      <c r="NGI45" s="5"/>
      <c r="NGJ45" s="5"/>
      <c r="NGK45" s="5"/>
      <c r="NGL45" s="5"/>
      <c r="NGM45" s="5"/>
      <c r="NGN45" s="5"/>
      <c r="NGO45" s="5"/>
      <c r="NGP45" s="5"/>
      <c r="NGQ45" s="5"/>
      <c r="NGR45" s="5"/>
      <c r="NGS45" s="5"/>
      <c r="NGT45" s="5"/>
      <c r="NGU45" s="5"/>
      <c r="NGV45" s="5"/>
      <c r="NGW45" s="5"/>
      <c r="NGX45" s="5"/>
      <c r="NGY45" s="5"/>
      <c r="NGZ45" s="5"/>
      <c r="NHA45" s="5"/>
      <c r="NHB45" s="5"/>
      <c r="NHC45" s="5"/>
      <c r="NHD45" s="5"/>
      <c r="NHE45" s="5"/>
      <c r="NHF45" s="5"/>
      <c r="NHG45" s="5"/>
      <c r="NHH45" s="5"/>
      <c r="NHI45" s="5"/>
      <c r="NHJ45" s="5"/>
      <c r="NHK45" s="5"/>
      <c r="NHL45" s="5"/>
      <c r="NHM45" s="5"/>
      <c r="NHN45" s="5"/>
      <c r="NHO45" s="5"/>
      <c r="NHP45" s="5"/>
      <c r="NHQ45" s="5"/>
      <c r="NHR45" s="5"/>
      <c r="NHS45" s="5"/>
      <c r="NHT45" s="5"/>
      <c r="NHU45" s="5"/>
      <c r="NHV45" s="5"/>
      <c r="NHW45" s="5"/>
      <c r="NHX45" s="5"/>
      <c r="NHY45" s="5"/>
      <c r="NHZ45" s="5"/>
      <c r="NIA45" s="5"/>
      <c r="NIB45" s="5"/>
      <c r="NIC45" s="5"/>
      <c r="NID45" s="5"/>
      <c r="NIE45" s="5"/>
      <c r="NIF45" s="5"/>
      <c r="NIG45" s="5"/>
      <c r="NIH45" s="5"/>
      <c r="NII45" s="5"/>
      <c r="NIJ45" s="5"/>
      <c r="NIK45" s="5"/>
      <c r="NIL45" s="5"/>
      <c r="NIM45" s="5"/>
      <c r="NIN45" s="5"/>
      <c r="NIO45" s="5"/>
      <c r="NIP45" s="5"/>
      <c r="NIQ45" s="5"/>
      <c r="NIR45" s="5"/>
      <c r="NIS45" s="5"/>
      <c r="NIT45" s="5"/>
      <c r="NIU45" s="5"/>
      <c r="NIV45" s="5"/>
      <c r="NIW45" s="5"/>
      <c r="NIX45" s="5"/>
      <c r="NIY45" s="5"/>
      <c r="NIZ45" s="5"/>
      <c r="NJA45" s="5"/>
      <c r="NJB45" s="5"/>
      <c r="NJC45" s="5"/>
      <c r="NJD45" s="5"/>
      <c r="NJE45" s="5"/>
      <c r="NJF45" s="5"/>
      <c r="NJG45" s="5"/>
      <c r="NJH45" s="5"/>
      <c r="NJI45" s="5"/>
      <c r="NJJ45" s="5"/>
      <c r="NJK45" s="5"/>
      <c r="NJL45" s="5"/>
      <c r="NJM45" s="5"/>
      <c r="NJN45" s="5"/>
      <c r="NJO45" s="5"/>
      <c r="NJP45" s="5"/>
      <c r="NJQ45" s="5"/>
      <c r="NJR45" s="5"/>
      <c r="NJS45" s="5"/>
      <c r="NJT45" s="5"/>
      <c r="NJU45" s="5"/>
      <c r="NJV45" s="5"/>
      <c r="NJW45" s="5"/>
      <c r="NJX45" s="5"/>
      <c r="NJY45" s="5"/>
      <c r="NJZ45" s="5"/>
      <c r="NKA45" s="5"/>
      <c r="NKB45" s="5"/>
      <c r="NKC45" s="5"/>
      <c r="NKD45" s="5"/>
      <c r="NKE45" s="5"/>
      <c r="NKF45" s="5"/>
      <c r="NKG45" s="5"/>
      <c r="NKH45" s="5"/>
      <c r="NKI45" s="5"/>
      <c r="NKJ45" s="5"/>
      <c r="NKK45" s="5"/>
      <c r="NKL45" s="5"/>
      <c r="NKM45" s="5"/>
      <c r="NKN45" s="5"/>
      <c r="NKO45" s="5"/>
      <c r="NKP45" s="5"/>
      <c r="NKQ45" s="5"/>
      <c r="NKR45" s="5"/>
      <c r="NKS45" s="5"/>
      <c r="NKT45" s="5"/>
      <c r="NKU45" s="5"/>
      <c r="NKV45" s="5"/>
      <c r="NKW45" s="5"/>
      <c r="NKX45" s="5"/>
      <c r="NKY45" s="5"/>
      <c r="NKZ45" s="5"/>
      <c r="NLA45" s="5"/>
      <c r="NLB45" s="5"/>
      <c r="NLC45" s="5"/>
      <c r="NLD45" s="5"/>
      <c r="NLE45" s="5"/>
      <c r="NLF45" s="5"/>
      <c r="NLG45" s="5"/>
      <c r="NLH45" s="5"/>
      <c r="NLI45" s="5"/>
      <c r="NLJ45" s="5"/>
      <c r="NLK45" s="5"/>
      <c r="NLL45" s="5"/>
      <c r="NLM45" s="5"/>
      <c r="NLN45" s="5"/>
      <c r="NLO45" s="5"/>
      <c r="NLP45" s="5"/>
      <c r="NLQ45" s="5"/>
      <c r="NLR45" s="5"/>
      <c r="NLS45" s="5"/>
      <c r="NLT45" s="5"/>
      <c r="NLU45" s="5"/>
      <c r="NLV45" s="5"/>
      <c r="NLW45" s="5"/>
      <c r="NLX45" s="5"/>
      <c r="NLY45" s="5"/>
      <c r="NLZ45" s="5"/>
      <c r="NMA45" s="5"/>
      <c r="NMB45" s="5"/>
      <c r="NMC45" s="5"/>
      <c r="NMD45" s="5"/>
      <c r="NME45" s="5"/>
      <c r="NMF45" s="5"/>
      <c r="NMG45" s="5"/>
      <c r="NMH45" s="5"/>
      <c r="NMI45" s="5"/>
      <c r="NMJ45" s="5"/>
      <c r="NMK45" s="5"/>
      <c r="NML45" s="5"/>
      <c r="NMM45" s="5"/>
      <c r="NMN45" s="5"/>
      <c r="NMO45" s="5"/>
      <c r="NMP45" s="5"/>
      <c r="NMQ45" s="5"/>
      <c r="NMR45" s="5"/>
      <c r="NMS45" s="5"/>
      <c r="NMT45" s="5"/>
      <c r="NMU45" s="5"/>
      <c r="NMV45" s="5"/>
      <c r="NMW45" s="5"/>
      <c r="NMX45" s="5"/>
      <c r="NMY45" s="5"/>
      <c r="NMZ45" s="5"/>
      <c r="NNA45" s="5"/>
      <c r="NNB45" s="5"/>
      <c r="NNC45" s="5"/>
      <c r="NND45" s="5"/>
      <c r="NNE45" s="5"/>
      <c r="NNF45" s="5"/>
      <c r="NNG45" s="5"/>
      <c r="NNH45" s="5"/>
      <c r="NNI45" s="5"/>
      <c r="NNJ45" s="5"/>
      <c r="NNK45" s="5"/>
      <c r="NNL45" s="5"/>
      <c r="NNM45" s="5"/>
      <c r="NNN45" s="5"/>
      <c r="NNO45" s="5"/>
      <c r="NNP45" s="5"/>
      <c r="NNQ45" s="5"/>
      <c r="NNR45" s="5"/>
      <c r="NNS45" s="5"/>
      <c r="NNT45" s="5"/>
      <c r="NNU45" s="5"/>
      <c r="NNV45" s="5"/>
      <c r="NNW45" s="5"/>
      <c r="NNX45" s="5"/>
      <c r="NNY45" s="5"/>
      <c r="NNZ45" s="5"/>
      <c r="NOA45" s="5"/>
      <c r="NOB45" s="5"/>
      <c r="NOC45" s="5"/>
      <c r="NOD45" s="5"/>
      <c r="NOE45" s="5"/>
      <c r="NOF45" s="5"/>
      <c r="NOG45" s="5"/>
      <c r="NOH45" s="5"/>
      <c r="NOI45" s="5"/>
      <c r="NOJ45" s="5"/>
      <c r="NOK45" s="5"/>
      <c r="NOL45" s="5"/>
      <c r="NOM45" s="5"/>
      <c r="NON45" s="5"/>
      <c r="NOO45" s="5"/>
      <c r="NOP45" s="5"/>
      <c r="NOQ45" s="5"/>
      <c r="NOR45" s="5"/>
      <c r="NOS45" s="5"/>
      <c r="NOT45" s="5"/>
      <c r="NOU45" s="5"/>
      <c r="NOV45" s="5"/>
      <c r="NOW45" s="5"/>
      <c r="NOX45" s="5"/>
      <c r="NOY45" s="5"/>
      <c r="NOZ45" s="5"/>
      <c r="NPA45" s="5"/>
      <c r="NPB45" s="5"/>
      <c r="NPC45" s="5"/>
      <c r="NPD45" s="5"/>
      <c r="NPE45" s="5"/>
      <c r="NPF45" s="5"/>
      <c r="NPG45" s="5"/>
      <c r="NPH45" s="5"/>
      <c r="NPI45" s="5"/>
      <c r="NPJ45" s="5"/>
      <c r="NPK45" s="5"/>
      <c r="NPL45" s="5"/>
      <c r="NPM45" s="5"/>
      <c r="NPN45" s="5"/>
      <c r="NPO45" s="5"/>
      <c r="NPP45" s="5"/>
      <c r="NPQ45" s="5"/>
      <c r="NPR45" s="5"/>
      <c r="NPS45" s="5"/>
      <c r="NPT45" s="5"/>
      <c r="NPU45" s="5"/>
      <c r="NPV45" s="5"/>
      <c r="NPW45" s="5"/>
      <c r="NPX45" s="5"/>
      <c r="NPY45" s="5"/>
      <c r="NPZ45" s="5"/>
      <c r="NQA45" s="5"/>
      <c r="NQB45" s="5"/>
      <c r="NQC45" s="5"/>
      <c r="NQD45" s="5"/>
      <c r="NQE45" s="5"/>
      <c r="NQF45" s="5"/>
      <c r="NQG45" s="5"/>
      <c r="NQH45" s="5"/>
      <c r="NQI45" s="5"/>
      <c r="NQJ45" s="5"/>
      <c r="NQK45" s="5"/>
      <c r="NQL45" s="5"/>
      <c r="NQM45" s="5"/>
      <c r="NQN45" s="5"/>
      <c r="NQO45" s="5"/>
      <c r="NQP45" s="5"/>
      <c r="NQQ45" s="5"/>
      <c r="NQR45" s="5"/>
      <c r="NQS45" s="5"/>
      <c r="NQT45" s="5"/>
      <c r="NQU45" s="5"/>
      <c r="NQV45" s="5"/>
      <c r="NQW45" s="5"/>
      <c r="NQX45" s="5"/>
      <c r="NQY45" s="5"/>
      <c r="NQZ45" s="5"/>
      <c r="NRA45" s="5"/>
      <c r="NRB45" s="5"/>
      <c r="NRC45" s="5"/>
      <c r="NRD45" s="5"/>
      <c r="NRE45" s="5"/>
      <c r="NRF45" s="5"/>
      <c r="NRG45" s="5"/>
      <c r="NRH45" s="5"/>
      <c r="NRI45" s="5"/>
      <c r="NRJ45" s="5"/>
      <c r="NRK45" s="5"/>
      <c r="NRL45" s="5"/>
      <c r="NRM45" s="5"/>
      <c r="NRN45" s="5"/>
      <c r="NRO45" s="5"/>
      <c r="NRP45" s="5"/>
      <c r="NRQ45" s="5"/>
      <c r="NRR45" s="5"/>
      <c r="NRS45" s="5"/>
      <c r="NRT45" s="5"/>
      <c r="NRU45" s="5"/>
      <c r="NRV45" s="5"/>
      <c r="NRW45" s="5"/>
      <c r="NRX45" s="5"/>
      <c r="NRY45" s="5"/>
      <c r="NRZ45" s="5"/>
      <c r="NSA45" s="5"/>
      <c r="NSB45" s="5"/>
      <c r="NSC45" s="5"/>
      <c r="NSD45" s="5"/>
      <c r="NSE45" s="5"/>
      <c r="NSF45" s="5"/>
      <c r="NSG45" s="5"/>
      <c r="NSH45" s="5"/>
      <c r="NSI45" s="5"/>
      <c r="NSJ45" s="5"/>
      <c r="NSK45" s="5"/>
      <c r="NSL45" s="5"/>
      <c r="NSM45" s="5"/>
      <c r="NSN45" s="5"/>
      <c r="NSO45" s="5"/>
      <c r="NSP45" s="5"/>
      <c r="NSQ45" s="5"/>
      <c r="NSR45" s="5"/>
      <c r="NSS45" s="5"/>
      <c r="NST45" s="5"/>
      <c r="NSU45" s="5"/>
      <c r="NSV45" s="5"/>
      <c r="NSW45" s="5"/>
      <c r="NSX45" s="5"/>
      <c r="NSY45" s="5"/>
      <c r="NSZ45" s="5"/>
      <c r="NTA45" s="5"/>
      <c r="NTB45" s="5"/>
      <c r="NTC45" s="5"/>
      <c r="NTD45" s="5"/>
      <c r="NTE45" s="5"/>
      <c r="NTF45" s="5"/>
      <c r="NTG45" s="5"/>
      <c r="NTH45" s="5"/>
      <c r="NTI45" s="5"/>
      <c r="NTJ45" s="5"/>
      <c r="NTK45" s="5"/>
      <c r="NTL45" s="5"/>
      <c r="NTM45" s="5"/>
      <c r="NTN45" s="5"/>
      <c r="NTO45" s="5"/>
      <c r="NTP45" s="5"/>
      <c r="NTQ45" s="5"/>
      <c r="NTR45" s="5"/>
      <c r="NTS45" s="5"/>
      <c r="NTT45" s="5"/>
      <c r="NTU45" s="5"/>
      <c r="NTV45" s="5"/>
      <c r="NTW45" s="5"/>
      <c r="NTX45" s="5"/>
      <c r="NTY45" s="5"/>
      <c r="NTZ45" s="5"/>
      <c r="NUA45" s="5"/>
      <c r="NUB45" s="5"/>
      <c r="NUC45" s="5"/>
      <c r="NUD45" s="5"/>
      <c r="NUE45" s="5"/>
      <c r="NUF45" s="5"/>
      <c r="NUG45" s="5"/>
      <c r="NUH45" s="5"/>
      <c r="NUI45" s="5"/>
      <c r="NUJ45" s="5"/>
      <c r="NUK45" s="5"/>
      <c r="NUL45" s="5"/>
      <c r="NUM45" s="5"/>
      <c r="NUN45" s="5"/>
      <c r="NUO45" s="5"/>
      <c r="NUP45" s="5"/>
      <c r="NUQ45" s="5"/>
      <c r="NUR45" s="5"/>
      <c r="NUS45" s="5"/>
      <c r="NUT45" s="5"/>
      <c r="NUU45" s="5"/>
      <c r="NUV45" s="5"/>
      <c r="NUW45" s="5"/>
      <c r="NUX45" s="5"/>
      <c r="NUY45" s="5"/>
      <c r="NUZ45" s="5"/>
      <c r="NVA45" s="5"/>
      <c r="NVB45" s="5"/>
      <c r="NVC45" s="5"/>
      <c r="NVD45" s="5"/>
      <c r="NVE45" s="5"/>
      <c r="NVF45" s="5"/>
      <c r="NVG45" s="5"/>
      <c r="NVH45" s="5"/>
      <c r="NVI45" s="5"/>
      <c r="NVJ45" s="5"/>
      <c r="NVK45" s="5"/>
      <c r="NVL45" s="5"/>
      <c r="NVM45" s="5"/>
      <c r="NVN45" s="5"/>
      <c r="NVO45" s="5"/>
      <c r="NVP45" s="5"/>
      <c r="NVQ45" s="5"/>
      <c r="NVR45" s="5"/>
      <c r="NVS45" s="5"/>
      <c r="NVT45" s="5"/>
      <c r="NVU45" s="5"/>
      <c r="NVV45" s="5"/>
      <c r="NVW45" s="5"/>
      <c r="NVX45" s="5"/>
      <c r="NVY45" s="5"/>
      <c r="NVZ45" s="5"/>
      <c r="NWA45" s="5"/>
      <c r="NWB45" s="5"/>
      <c r="NWC45" s="5"/>
      <c r="NWD45" s="5"/>
      <c r="NWE45" s="5"/>
      <c r="NWF45" s="5"/>
      <c r="NWG45" s="5"/>
      <c r="NWH45" s="5"/>
      <c r="NWI45" s="5"/>
      <c r="NWJ45" s="5"/>
      <c r="NWK45" s="5"/>
      <c r="NWL45" s="5"/>
      <c r="NWM45" s="5"/>
      <c r="NWN45" s="5"/>
      <c r="NWO45" s="5"/>
      <c r="NWP45" s="5"/>
      <c r="NWQ45" s="5"/>
      <c r="NWR45" s="5"/>
      <c r="NWS45" s="5"/>
      <c r="NWT45" s="5"/>
      <c r="NWU45" s="5"/>
      <c r="NWV45" s="5"/>
      <c r="NWW45" s="5"/>
      <c r="NWX45" s="5"/>
      <c r="NWY45" s="5"/>
      <c r="NWZ45" s="5"/>
      <c r="NXA45" s="5"/>
      <c r="NXB45" s="5"/>
      <c r="NXC45" s="5"/>
      <c r="NXD45" s="5"/>
      <c r="NXE45" s="5"/>
      <c r="NXF45" s="5"/>
      <c r="NXG45" s="5"/>
      <c r="NXH45" s="5"/>
      <c r="NXI45" s="5"/>
      <c r="NXJ45" s="5"/>
      <c r="NXK45" s="5"/>
      <c r="NXL45" s="5"/>
      <c r="NXM45" s="5"/>
      <c r="NXN45" s="5"/>
      <c r="NXO45" s="5"/>
      <c r="NXP45" s="5"/>
      <c r="NXQ45" s="5"/>
      <c r="NXR45" s="5"/>
      <c r="NXS45" s="5"/>
      <c r="NXT45" s="5"/>
      <c r="NXU45" s="5"/>
      <c r="NXV45" s="5"/>
      <c r="NXW45" s="5"/>
      <c r="NXX45" s="5"/>
      <c r="NXY45" s="5"/>
      <c r="NXZ45" s="5"/>
      <c r="NYA45" s="5"/>
      <c r="NYB45" s="5"/>
      <c r="NYC45" s="5"/>
      <c r="NYD45" s="5"/>
      <c r="NYE45" s="5"/>
      <c r="NYF45" s="5"/>
      <c r="NYG45" s="5"/>
      <c r="NYH45" s="5"/>
      <c r="NYI45" s="5"/>
      <c r="NYJ45" s="5"/>
      <c r="NYK45" s="5"/>
      <c r="NYL45" s="5"/>
      <c r="NYM45" s="5"/>
      <c r="NYN45" s="5"/>
      <c r="NYO45" s="5"/>
      <c r="NYP45" s="5"/>
      <c r="NYQ45" s="5"/>
      <c r="NYR45" s="5"/>
      <c r="NYS45" s="5"/>
      <c r="NYT45" s="5"/>
      <c r="NYU45" s="5"/>
      <c r="NYV45" s="5"/>
      <c r="NYW45" s="5"/>
      <c r="NYX45" s="5"/>
      <c r="NYY45" s="5"/>
      <c r="NYZ45" s="5"/>
      <c r="NZA45" s="5"/>
      <c r="NZB45" s="5"/>
      <c r="NZC45" s="5"/>
      <c r="NZD45" s="5"/>
      <c r="NZE45" s="5"/>
      <c r="NZF45" s="5"/>
      <c r="NZG45" s="5"/>
      <c r="NZH45" s="5"/>
      <c r="NZI45" s="5"/>
      <c r="NZJ45" s="5"/>
      <c r="NZK45" s="5"/>
      <c r="NZL45" s="5"/>
      <c r="NZM45" s="5"/>
      <c r="NZN45" s="5"/>
      <c r="NZO45" s="5"/>
      <c r="NZP45" s="5"/>
      <c r="NZQ45" s="5"/>
      <c r="NZR45" s="5"/>
      <c r="NZS45" s="5"/>
      <c r="NZT45" s="5"/>
      <c r="NZU45" s="5"/>
      <c r="NZV45" s="5"/>
      <c r="NZW45" s="5"/>
      <c r="NZX45" s="5"/>
      <c r="NZY45" s="5"/>
      <c r="NZZ45" s="5"/>
      <c r="OAA45" s="5"/>
      <c r="OAB45" s="5"/>
      <c r="OAC45" s="5"/>
      <c r="OAD45" s="5"/>
      <c r="OAE45" s="5"/>
      <c r="OAF45" s="5"/>
      <c r="OAG45" s="5"/>
      <c r="OAH45" s="5"/>
      <c r="OAI45" s="5"/>
      <c r="OAJ45" s="5"/>
      <c r="OAK45" s="5"/>
      <c r="OAL45" s="5"/>
      <c r="OAM45" s="5"/>
      <c r="OAN45" s="5"/>
      <c r="OAO45" s="5"/>
      <c r="OAP45" s="5"/>
      <c r="OAQ45" s="5"/>
      <c r="OAR45" s="5"/>
      <c r="OAS45" s="5"/>
      <c r="OAT45" s="5"/>
      <c r="OAU45" s="5"/>
      <c r="OAV45" s="5"/>
      <c r="OAW45" s="5"/>
      <c r="OAX45" s="5"/>
      <c r="OAY45" s="5"/>
      <c r="OAZ45" s="5"/>
      <c r="OBA45" s="5"/>
      <c r="OBB45" s="5"/>
      <c r="OBC45" s="5"/>
      <c r="OBD45" s="5"/>
      <c r="OBE45" s="5"/>
      <c r="OBF45" s="5"/>
      <c r="OBG45" s="5"/>
      <c r="OBH45" s="5"/>
      <c r="OBI45" s="5"/>
      <c r="OBJ45" s="5"/>
      <c r="OBK45" s="5"/>
      <c r="OBL45" s="5"/>
      <c r="OBM45" s="5"/>
      <c r="OBN45" s="5"/>
      <c r="OBO45" s="5"/>
      <c r="OBP45" s="5"/>
      <c r="OBQ45" s="5"/>
      <c r="OBR45" s="5"/>
      <c r="OBS45" s="5"/>
      <c r="OBT45" s="5"/>
      <c r="OBU45" s="5"/>
      <c r="OBV45" s="5"/>
      <c r="OBW45" s="5"/>
      <c r="OBX45" s="5"/>
      <c r="OBY45" s="5"/>
      <c r="OBZ45" s="5"/>
      <c r="OCA45" s="5"/>
      <c r="OCB45" s="5"/>
      <c r="OCC45" s="5"/>
      <c r="OCD45" s="5"/>
      <c r="OCE45" s="5"/>
      <c r="OCF45" s="5"/>
      <c r="OCG45" s="5"/>
      <c r="OCH45" s="5"/>
      <c r="OCI45" s="5"/>
      <c r="OCJ45" s="5"/>
      <c r="OCK45" s="5"/>
      <c r="OCL45" s="5"/>
      <c r="OCM45" s="5"/>
      <c r="OCN45" s="5"/>
      <c r="OCO45" s="5"/>
      <c r="OCP45" s="5"/>
      <c r="OCQ45" s="5"/>
      <c r="OCR45" s="5"/>
      <c r="OCS45" s="5"/>
      <c r="OCT45" s="5"/>
      <c r="OCU45" s="5"/>
      <c r="OCV45" s="5"/>
      <c r="OCW45" s="5"/>
      <c r="OCX45" s="5"/>
      <c r="OCY45" s="5"/>
      <c r="OCZ45" s="5"/>
      <c r="ODA45" s="5"/>
      <c r="ODB45" s="5"/>
      <c r="ODC45" s="5"/>
      <c r="ODD45" s="5"/>
      <c r="ODE45" s="5"/>
      <c r="ODF45" s="5"/>
      <c r="ODG45" s="5"/>
      <c r="ODH45" s="5"/>
      <c r="ODI45" s="5"/>
      <c r="ODJ45" s="5"/>
      <c r="ODK45" s="5"/>
      <c r="ODL45" s="5"/>
      <c r="ODM45" s="5"/>
      <c r="ODN45" s="5"/>
      <c r="ODO45" s="5"/>
      <c r="ODP45" s="5"/>
      <c r="ODQ45" s="5"/>
      <c r="ODR45" s="5"/>
      <c r="ODS45" s="5"/>
      <c r="ODT45" s="5"/>
      <c r="ODU45" s="5"/>
      <c r="ODV45" s="5"/>
      <c r="ODW45" s="5"/>
      <c r="ODX45" s="5"/>
      <c r="ODY45" s="5"/>
      <c r="ODZ45" s="5"/>
      <c r="OEA45" s="5"/>
      <c r="OEB45" s="5"/>
      <c r="OEC45" s="5"/>
      <c r="OED45" s="5"/>
      <c r="OEE45" s="5"/>
      <c r="OEF45" s="5"/>
      <c r="OEG45" s="5"/>
      <c r="OEH45" s="5"/>
      <c r="OEI45" s="5"/>
      <c r="OEJ45" s="5"/>
      <c r="OEK45" s="5"/>
      <c r="OEL45" s="5"/>
      <c r="OEM45" s="5"/>
      <c r="OEN45" s="5"/>
      <c r="OEO45" s="5"/>
      <c r="OEP45" s="5"/>
      <c r="OEQ45" s="5"/>
      <c r="OER45" s="5"/>
      <c r="OES45" s="5"/>
      <c r="OET45" s="5"/>
      <c r="OEU45" s="5"/>
      <c r="OEV45" s="5"/>
      <c r="OEW45" s="5"/>
      <c r="OEX45" s="5"/>
      <c r="OEY45" s="5"/>
      <c r="OEZ45" s="5"/>
      <c r="OFA45" s="5"/>
      <c r="OFB45" s="5"/>
      <c r="OFC45" s="5"/>
      <c r="OFD45" s="5"/>
      <c r="OFE45" s="5"/>
      <c r="OFF45" s="5"/>
      <c r="OFG45" s="5"/>
      <c r="OFH45" s="5"/>
      <c r="OFI45" s="5"/>
      <c r="OFJ45" s="5"/>
      <c r="OFK45" s="5"/>
      <c r="OFL45" s="5"/>
      <c r="OFM45" s="5"/>
      <c r="OFN45" s="5"/>
      <c r="OFO45" s="5"/>
      <c r="OFP45" s="5"/>
      <c r="OFQ45" s="5"/>
      <c r="OFR45" s="5"/>
      <c r="OFS45" s="5"/>
      <c r="OFT45" s="5"/>
      <c r="OFU45" s="5"/>
      <c r="OFV45" s="5"/>
      <c r="OFW45" s="5"/>
      <c r="OFX45" s="5"/>
      <c r="OFY45" s="5"/>
      <c r="OFZ45" s="5"/>
      <c r="OGA45" s="5"/>
      <c r="OGB45" s="5"/>
      <c r="OGC45" s="5"/>
      <c r="OGD45" s="5"/>
      <c r="OGE45" s="5"/>
      <c r="OGF45" s="5"/>
      <c r="OGG45" s="5"/>
      <c r="OGH45" s="5"/>
      <c r="OGI45" s="5"/>
      <c r="OGJ45" s="5"/>
      <c r="OGK45" s="5"/>
      <c r="OGL45" s="5"/>
      <c r="OGM45" s="5"/>
      <c r="OGN45" s="5"/>
      <c r="OGO45" s="5"/>
      <c r="OGP45" s="5"/>
      <c r="OGQ45" s="5"/>
      <c r="OGR45" s="5"/>
      <c r="OGS45" s="5"/>
      <c r="OGT45" s="5"/>
      <c r="OGU45" s="5"/>
      <c r="OGV45" s="5"/>
      <c r="OGW45" s="5"/>
      <c r="OGX45" s="5"/>
      <c r="OGY45" s="5"/>
      <c r="OGZ45" s="5"/>
      <c r="OHA45" s="5"/>
      <c r="OHB45" s="5"/>
      <c r="OHC45" s="5"/>
      <c r="OHD45" s="5"/>
      <c r="OHE45" s="5"/>
      <c r="OHF45" s="5"/>
      <c r="OHG45" s="5"/>
      <c r="OHH45" s="5"/>
      <c r="OHI45" s="5"/>
      <c r="OHJ45" s="5"/>
      <c r="OHK45" s="5"/>
      <c r="OHL45" s="5"/>
      <c r="OHM45" s="5"/>
      <c r="OHN45" s="5"/>
      <c r="OHO45" s="5"/>
      <c r="OHP45" s="5"/>
      <c r="OHQ45" s="5"/>
      <c r="OHR45" s="5"/>
      <c r="OHS45" s="5"/>
      <c r="OHT45" s="5"/>
      <c r="OHU45" s="5"/>
      <c r="OHV45" s="5"/>
      <c r="OHW45" s="5"/>
      <c r="OHX45" s="5"/>
      <c r="OHY45" s="5"/>
      <c r="OHZ45" s="5"/>
      <c r="OIA45" s="5"/>
      <c r="OIB45" s="5"/>
      <c r="OIC45" s="5"/>
      <c r="OID45" s="5"/>
      <c r="OIE45" s="5"/>
      <c r="OIF45" s="5"/>
      <c r="OIG45" s="5"/>
      <c r="OIH45" s="5"/>
      <c r="OII45" s="5"/>
      <c r="OIJ45" s="5"/>
      <c r="OIK45" s="5"/>
      <c r="OIL45" s="5"/>
      <c r="OIM45" s="5"/>
      <c r="OIN45" s="5"/>
      <c r="OIO45" s="5"/>
      <c r="OIP45" s="5"/>
      <c r="OIQ45" s="5"/>
      <c r="OIR45" s="5"/>
      <c r="OIS45" s="5"/>
      <c r="OIT45" s="5"/>
      <c r="OIU45" s="5"/>
      <c r="OIV45" s="5"/>
      <c r="OIW45" s="5"/>
      <c r="OIX45" s="5"/>
      <c r="OIY45" s="5"/>
      <c r="OIZ45" s="5"/>
      <c r="OJA45" s="5"/>
      <c r="OJB45" s="5"/>
      <c r="OJC45" s="5"/>
      <c r="OJD45" s="5"/>
      <c r="OJE45" s="5"/>
      <c r="OJF45" s="5"/>
      <c r="OJG45" s="5"/>
      <c r="OJH45" s="5"/>
      <c r="OJI45" s="5"/>
      <c r="OJJ45" s="5"/>
      <c r="OJK45" s="5"/>
      <c r="OJL45" s="5"/>
      <c r="OJM45" s="5"/>
      <c r="OJN45" s="5"/>
      <c r="OJO45" s="5"/>
      <c r="OJP45" s="5"/>
      <c r="OJQ45" s="5"/>
      <c r="OJR45" s="5"/>
      <c r="OJS45" s="5"/>
      <c r="OJT45" s="5"/>
      <c r="OJU45" s="5"/>
      <c r="OJV45" s="5"/>
      <c r="OJW45" s="5"/>
      <c r="OJX45" s="5"/>
      <c r="OJY45" s="5"/>
      <c r="OJZ45" s="5"/>
      <c r="OKA45" s="5"/>
      <c r="OKB45" s="5"/>
      <c r="OKC45" s="5"/>
      <c r="OKD45" s="5"/>
      <c r="OKE45" s="5"/>
      <c r="OKF45" s="5"/>
      <c r="OKG45" s="5"/>
      <c r="OKH45" s="5"/>
      <c r="OKI45" s="5"/>
      <c r="OKJ45" s="5"/>
      <c r="OKK45" s="5"/>
      <c r="OKL45" s="5"/>
      <c r="OKM45" s="5"/>
      <c r="OKN45" s="5"/>
      <c r="OKO45" s="5"/>
      <c r="OKP45" s="5"/>
      <c r="OKQ45" s="5"/>
      <c r="OKR45" s="5"/>
      <c r="OKS45" s="5"/>
      <c r="OKT45" s="5"/>
      <c r="OKU45" s="5"/>
      <c r="OKV45" s="5"/>
      <c r="OKW45" s="5"/>
      <c r="OKX45" s="5"/>
      <c r="OKY45" s="5"/>
      <c r="OKZ45" s="5"/>
      <c r="OLA45" s="5"/>
      <c r="OLB45" s="5"/>
      <c r="OLC45" s="5"/>
      <c r="OLD45" s="5"/>
      <c r="OLE45" s="5"/>
      <c r="OLF45" s="5"/>
      <c r="OLG45" s="5"/>
      <c r="OLH45" s="5"/>
      <c r="OLI45" s="5"/>
      <c r="OLJ45" s="5"/>
      <c r="OLK45" s="5"/>
      <c r="OLL45" s="5"/>
      <c r="OLM45" s="5"/>
      <c r="OLN45" s="5"/>
      <c r="OLO45" s="5"/>
      <c r="OLP45" s="5"/>
      <c r="OLQ45" s="5"/>
      <c r="OLR45" s="5"/>
      <c r="OLS45" s="5"/>
      <c r="OLT45" s="5"/>
      <c r="OLU45" s="5"/>
      <c r="OLV45" s="5"/>
      <c r="OLW45" s="5"/>
      <c r="OLX45" s="5"/>
      <c r="OLY45" s="5"/>
      <c r="OLZ45" s="5"/>
      <c r="OMA45" s="5"/>
      <c r="OMB45" s="5"/>
      <c r="OMC45" s="5"/>
      <c r="OMD45" s="5"/>
      <c r="OME45" s="5"/>
      <c r="OMF45" s="5"/>
      <c r="OMG45" s="5"/>
      <c r="OMH45" s="5"/>
      <c r="OMI45" s="5"/>
      <c r="OMJ45" s="5"/>
      <c r="OMK45" s="5"/>
      <c r="OML45" s="5"/>
      <c r="OMM45" s="5"/>
      <c r="OMN45" s="5"/>
      <c r="OMO45" s="5"/>
      <c r="OMP45" s="5"/>
      <c r="OMQ45" s="5"/>
      <c r="OMR45" s="5"/>
      <c r="OMS45" s="5"/>
      <c r="OMT45" s="5"/>
      <c r="OMU45" s="5"/>
      <c r="OMV45" s="5"/>
      <c r="OMW45" s="5"/>
      <c r="OMX45" s="5"/>
      <c r="OMY45" s="5"/>
      <c r="OMZ45" s="5"/>
      <c r="ONA45" s="5"/>
      <c r="ONB45" s="5"/>
      <c r="ONC45" s="5"/>
      <c r="OND45" s="5"/>
      <c r="ONE45" s="5"/>
      <c r="ONF45" s="5"/>
      <c r="ONG45" s="5"/>
      <c r="ONH45" s="5"/>
      <c r="ONI45" s="5"/>
      <c r="ONJ45" s="5"/>
      <c r="ONK45" s="5"/>
      <c r="ONL45" s="5"/>
      <c r="ONM45" s="5"/>
      <c r="ONN45" s="5"/>
      <c r="ONO45" s="5"/>
      <c r="ONP45" s="5"/>
      <c r="ONQ45" s="5"/>
      <c r="ONR45" s="5"/>
      <c r="ONS45" s="5"/>
      <c r="ONT45" s="5"/>
      <c r="ONU45" s="5"/>
      <c r="ONV45" s="5"/>
      <c r="ONW45" s="5"/>
      <c r="ONX45" s="5"/>
      <c r="ONY45" s="5"/>
      <c r="ONZ45" s="5"/>
      <c r="OOA45" s="5"/>
      <c r="OOB45" s="5"/>
      <c r="OOC45" s="5"/>
      <c r="OOD45" s="5"/>
      <c r="OOE45" s="5"/>
      <c r="OOF45" s="5"/>
      <c r="OOG45" s="5"/>
      <c r="OOH45" s="5"/>
      <c r="OOI45" s="5"/>
      <c r="OOJ45" s="5"/>
      <c r="OOK45" s="5"/>
      <c r="OOL45" s="5"/>
      <c r="OOM45" s="5"/>
      <c r="OON45" s="5"/>
      <c r="OOO45" s="5"/>
      <c r="OOP45" s="5"/>
      <c r="OOQ45" s="5"/>
      <c r="OOR45" s="5"/>
      <c r="OOS45" s="5"/>
      <c r="OOT45" s="5"/>
      <c r="OOU45" s="5"/>
      <c r="OOV45" s="5"/>
      <c r="OOW45" s="5"/>
      <c r="OOX45" s="5"/>
      <c r="OOY45" s="5"/>
      <c r="OOZ45" s="5"/>
      <c r="OPA45" s="5"/>
      <c r="OPB45" s="5"/>
      <c r="OPC45" s="5"/>
      <c r="OPD45" s="5"/>
      <c r="OPE45" s="5"/>
      <c r="OPF45" s="5"/>
      <c r="OPG45" s="5"/>
      <c r="OPH45" s="5"/>
      <c r="OPI45" s="5"/>
      <c r="OPJ45" s="5"/>
      <c r="OPK45" s="5"/>
      <c r="OPL45" s="5"/>
      <c r="OPM45" s="5"/>
      <c r="OPN45" s="5"/>
      <c r="OPO45" s="5"/>
      <c r="OPP45" s="5"/>
      <c r="OPQ45" s="5"/>
      <c r="OPR45" s="5"/>
      <c r="OPS45" s="5"/>
      <c r="OPT45" s="5"/>
      <c r="OPU45" s="5"/>
      <c r="OPV45" s="5"/>
      <c r="OPW45" s="5"/>
      <c r="OPX45" s="5"/>
      <c r="OPY45" s="5"/>
      <c r="OPZ45" s="5"/>
      <c r="OQA45" s="5"/>
      <c r="OQB45" s="5"/>
      <c r="OQC45" s="5"/>
      <c r="OQD45" s="5"/>
      <c r="OQE45" s="5"/>
      <c r="OQF45" s="5"/>
      <c r="OQG45" s="5"/>
      <c r="OQH45" s="5"/>
      <c r="OQI45" s="5"/>
      <c r="OQJ45" s="5"/>
      <c r="OQK45" s="5"/>
      <c r="OQL45" s="5"/>
      <c r="OQM45" s="5"/>
      <c r="OQN45" s="5"/>
      <c r="OQO45" s="5"/>
      <c r="OQP45" s="5"/>
      <c r="OQQ45" s="5"/>
      <c r="OQR45" s="5"/>
      <c r="OQS45" s="5"/>
      <c r="OQT45" s="5"/>
      <c r="OQU45" s="5"/>
      <c r="OQV45" s="5"/>
      <c r="OQW45" s="5"/>
      <c r="OQX45" s="5"/>
      <c r="OQY45" s="5"/>
      <c r="OQZ45" s="5"/>
      <c r="ORA45" s="5"/>
      <c r="ORB45" s="5"/>
      <c r="ORC45" s="5"/>
      <c r="ORD45" s="5"/>
      <c r="ORE45" s="5"/>
      <c r="ORF45" s="5"/>
      <c r="ORG45" s="5"/>
      <c r="ORH45" s="5"/>
      <c r="ORI45" s="5"/>
      <c r="ORJ45" s="5"/>
      <c r="ORK45" s="5"/>
      <c r="ORL45" s="5"/>
      <c r="ORM45" s="5"/>
      <c r="ORN45" s="5"/>
      <c r="ORO45" s="5"/>
      <c r="ORP45" s="5"/>
      <c r="ORQ45" s="5"/>
      <c r="ORR45" s="5"/>
      <c r="ORS45" s="5"/>
      <c r="ORT45" s="5"/>
      <c r="ORU45" s="5"/>
      <c r="ORV45" s="5"/>
      <c r="ORW45" s="5"/>
      <c r="ORX45" s="5"/>
      <c r="ORY45" s="5"/>
      <c r="ORZ45" s="5"/>
      <c r="OSA45" s="5"/>
      <c r="OSB45" s="5"/>
      <c r="OSC45" s="5"/>
      <c r="OSD45" s="5"/>
      <c r="OSE45" s="5"/>
      <c r="OSF45" s="5"/>
      <c r="OSG45" s="5"/>
      <c r="OSH45" s="5"/>
      <c r="OSI45" s="5"/>
      <c r="OSJ45" s="5"/>
      <c r="OSK45" s="5"/>
      <c r="OSL45" s="5"/>
      <c r="OSM45" s="5"/>
      <c r="OSN45" s="5"/>
      <c r="OSO45" s="5"/>
      <c r="OSP45" s="5"/>
      <c r="OSQ45" s="5"/>
      <c r="OSR45" s="5"/>
      <c r="OSS45" s="5"/>
      <c r="OST45" s="5"/>
      <c r="OSU45" s="5"/>
      <c r="OSV45" s="5"/>
      <c r="OSW45" s="5"/>
      <c r="OSX45" s="5"/>
      <c r="OSY45" s="5"/>
      <c r="OSZ45" s="5"/>
      <c r="OTA45" s="5"/>
      <c r="OTB45" s="5"/>
      <c r="OTC45" s="5"/>
      <c r="OTD45" s="5"/>
      <c r="OTE45" s="5"/>
      <c r="OTF45" s="5"/>
      <c r="OTG45" s="5"/>
      <c r="OTH45" s="5"/>
      <c r="OTI45" s="5"/>
      <c r="OTJ45" s="5"/>
      <c r="OTK45" s="5"/>
      <c r="OTL45" s="5"/>
      <c r="OTM45" s="5"/>
      <c r="OTN45" s="5"/>
      <c r="OTO45" s="5"/>
      <c r="OTP45" s="5"/>
      <c r="OTQ45" s="5"/>
      <c r="OTR45" s="5"/>
      <c r="OTS45" s="5"/>
      <c r="OTT45" s="5"/>
      <c r="OTU45" s="5"/>
      <c r="OTV45" s="5"/>
      <c r="OTW45" s="5"/>
      <c r="OTX45" s="5"/>
      <c r="OTY45" s="5"/>
      <c r="OTZ45" s="5"/>
      <c r="OUA45" s="5"/>
      <c r="OUB45" s="5"/>
      <c r="OUC45" s="5"/>
      <c r="OUD45" s="5"/>
      <c r="OUE45" s="5"/>
      <c r="OUF45" s="5"/>
      <c r="OUG45" s="5"/>
      <c r="OUH45" s="5"/>
      <c r="OUI45" s="5"/>
      <c r="OUJ45" s="5"/>
      <c r="OUK45" s="5"/>
      <c r="OUL45" s="5"/>
      <c r="OUM45" s="5"/>
      <c r="OUN45" s="5"/>
      <c r="OUO45" s="5"/>
      <c r="OUP45" s="5"/>
      <c r="OUQ45" s="5"/>
      <c r="OUR45" s="5"/>
      <c r="OUS45" s="5"/>
      <c r="OUT45" s="5"/>
      <c r="OUU45" s="5"/>
      <c r="OUV45" s="5"/>
      <c r="OUW45" s="5"/>
      <c r="OUX45" s="5"/>
      <c r="OUY45" s="5"/>
      <c r="OUZ45" s="5"/>
      <c r="OVA45" s="5"/>
      <c r="OVB45" s="5"/>
      <c r="OVC45" s="5"/>
      <c r="OVD45" s="5"/>
      <c r="OVE45" s="5"/>
      <c r="OVF45" s="5"/>
      <c r="OVG45" s="5"/>
      <c r="OVH45" s="5"/>
      <c r="OVI45" s="5"/>
      <c r="OVJ45" s="5"/>
      <c r="OVK45" s="5"/>
      <c r="OVL45" s="5"/>
      <c r="OVM45" s="5"/>
      <c r="OVN45" s="5"/>
      <c r="OVO45" s="5"/>
      <c r="OVP45" s="5"/>
      <c r="OVQ45" s="5"/>
      <c r="OVR45" s="5"/>
      <c r="OVS45" s="5"/>
      <c r="OVT45" s="5"/>
      <c r="OVU45" s="5"/>
      <c r="OVV45" s="5"/>
      <c r="OVW45" s="5"/>
      <c r="OVX45" s="5"/>
      <c r="OVY45" s="5"/>
      <c r="OVZ45" s="5"/>
      <c r="OWA45" s="5"/>
      <c r="OWB45" s="5"/>
      <c r="OWC45" s="5"/>
      <c r="OWD45" s="5"/>
      <c r="OWE45" s="5"/>
      <c r="OWF45" s="5"/>
      <c r="OWG45" s="5"/>
      <c r="OWH45" s="5"/>
      <c r="OWI45" s="5"/>
      <c r="OWJ45" s="5"/>
      <c r="OWK45" s="5"/>
      <c r="OWL45" s="5"/>
      <c r="OWM45" s="5"/>
      <c r="OWN45" s="5"/>
      <c r="OWO45" s="5"/>
      <c r="OWP45" s="5"/>
      <c r="OWQ45" s="5"/>
      <c r="OWR45" s="5"/>
      <c r="OWS45" s="5"/>
      <c r="OWT45" s="5"/>
      <c r="OWU45" s="5"/>
      <c r="OWV45" s="5"/>
      <c r="OWW45" s="5"/>
      <c r="OWX45" s="5"/>
      <c r="OWY45" s="5"/>
      <c r="OWZ45" s="5"/>
      <c r="OXA45" s="5"/>
      <c r="OXB45" s="5"/>
      <c r="OXC45" s="5"/>
      <c r="OXD45" s="5"/>
      <c r="OXE45" s="5"/>
      <c r="OXF45" s="5"/>
      <c r="OXG45" s="5"/>
      <c r="OXH45" s="5"/>
      <c r="OXI45" s="5"/>
      <c r="OXJ45" s="5"/>
      <c r="OXK45" s="5"/>
      <c r="OXL45" s="5"/>
      <c r="OXM45" s="5"/>
      <c r="OXN45" s="5"/>
      <c r="OXO45" s="5"/>
      <c r="OXP45" s="5"/>
      <c r="OXQ45" s="5"/>
      <c r="OXR45" s="5"/>
      <c r="OXS45" s="5"/>
      <c r="OXT45" s="5"/>
      <c r="OXU45" s="5"/>
      <c r="OXV45" s="5"/>
      <c r="OXW45" s="5"/>
      <c r="OXX45" s="5"/>
      <c r="OXY45" s="5"/>
      <c r="OXZ45" s="5"/>
      <c r="OYA45" s="5"/>
      <c r="OYB45" s="5"/>
      <c r="OYC45" s="5"/>
      <c r="OYD45" s="5"/>
      <c r="OYE45" s="5"/>
      <c r="OYF45" s="5"/>
      <c r="OYG45" s="5"/>
      <c r="OYH45" s="5"/>
      <c r="OYI45" s="5"/>
      <c r="OYJ45" s="5"/>
      <c r="OYK45" s="5"/>
      <c r="OYL45" s="5"/>
      <c r="OYM45" s="5"/>
      <c r="OYN45" s="5"/>
      <c r="OYO45" s="5"/>
      <c r="OYP45" s="5"/>
      <c r="OYQ45" s="5"/>
      <c r="OYR45" s="5"/>
      <c r="OYS45" s="5"/>
      <c r="OYT45" s="5"/>
      <c r="OYU45" s="5"/>
      <c r="OYV45" s="5"/>
      <c r="OYW45" s="5"/>
      <c r="OYX45" s="5"/>
      <c r="OYY45" s="5"/>
      <c r="OYZ45" s="5"/>
      <c r="OZA45" s="5"/>
      <c r="OZB45" s="5"/>
      <c r="OZC45" s="5"/>
      <c r="OZD45" s="5"/>
      <c r="OZE45" s="5"/>
      <c r="OZF45" s="5"/>
      <c r="OZG45" s="5"/>
      <c r="OZH45" s="5"/>
      <c r="OZI45" s="5"/>
      <c r="OZJ45" s="5"/>
      <c r="OZK45" s="5"/>
      <c r="OZL45" s="5"/>
      <c r="OZM45" s="5"/>
      <c r="OZN45" s="5"/>
      <c r="OZO45" s="5"/>
      <c r="OZP45" s="5"/>
      <c r="OZQ45" s="5"/>
      <c r="OZR45" s="5"/>
      <c r="OZS45" s="5"/>
      <c r="OZT45" s="5"/>
      <c r="OZU45" s="5"/>
      <c r="OZV45" s="5"/>
      <c r="OZW45" s="5"/>
      <c r="OZX45" s="5"/>
      <c r="OZY45" s="5"/>
      <c r="OZZ45" s="5"/>
      <c r="PAA45" s="5"/>
      <c r="PAB45" s="5"/>
      <c r="PAC45" s="5"/>
      <c r="PAD45" s="5"/>
      <c r="PAE45" s="5"/>
      <c r="PAF45" s="5"/>
      <c r="PAG45" s="5"/>
      <c r="PAH45" s="5"/>
      <c r="PAI45" s="5"/>
      <c r="PAJ45" s="5"/>
      <c r="PAK45" s="5"/>
      <c r="PAL45" s="5"/>
      <c r="PAM45" s="5"/>
      <c r="PAN45" s="5"/>
      <c r="PAO45" s="5"/>
      <c r="PAP45" s="5"/>
      <c r="PAQ45" s="5"/>
      <c r="PAR45" s="5"/>
      <c r="PAS45" s="5"/>
      <c r="PAT45" s="5"/>
      <c r="PAU45" s="5"/>
      <c r="PAV45" s="5"/>
      <c r="PAW45" s="5"/>
      <c r="PAX45" s="5"/>
      <c r="PAY45" s="5"/>
      <c r="PAZ45" s="5"/>
      <c r="PBA45" s="5"/>
      <c r="PBB45" s="5"/>
      <c r="PBC45" s="5"/>
      <c r="PBD45" s="5"/>
      <c r="PBE45" s="5"/>
      <c r="PBF45" s="5"/>
      <c r="PBG45" s="5"/>
      <c r="PBH45" s="5"/>
      <c r="PBI45" s="5"/>
      <c r="PBJ45" s="5"/>
      <c r="PBK45" s="5"/>
      <c r="PBL45" s="5"/>
      <c r="PBM45" s="5"/>
      <c r="PBN45" s="5"/>
      <c r="PBO45" s="5"/>
      <c r="PBP45" s="5"/>
      <c r="PBQ45" s="5"/>
      <c r="PBR45" s="5"/>
      <c r="PBS45" s="5"/>
      <c r="PBT45" s="5"/>
      <c r="PBU45" s="5"/>
      <c r="PBV45" s="5"/>
      <c r="PBW45" s="5"/>
      <c r="PBX45" s="5"/>
      <c r="PBY45" s="5"/>
      <c r="PBZ45" s="5"/>
      <c r="PCA45" s="5"/>
      <c r="PCB45" s="5"/>
      <c r="PCC45" s="5"/>
      <c r="PCD45" s="5"/>
      <c r="PCE45" s="5"/>
      <c r="PCF45" s="5"/>
      <c r="PCG45" s="5"/>
      <c r="PCH45" s="5"/>
      <c r="PCI45" s="5"/>
      <c r="PCJ45" s="5"/>
      <c r="PCK45" s="5"/>
      <c r="PCL45" s="5"/>
      <c r="PCM45" s="5"/>
      <c r="PCN45" s="5"/>
      <c r="PCO45" s="5"/>
      <c r="PCP45" s="5"/>
      <c r="PCQ45" s="5"/>
      <c r="PCR45" s="5"/>
      <c r="PCS45" s="5"/>
      <c r="PCT45" s="5"/>
      <c r="PCU45" s="5"/>
      <c r="PCV45" s="5"/>
      <c r="PCW45" s="5"/>
      <c r="PCX45" s="5"/>
      <c r="PCY45" s="5"/>
      <c r="PCZ45" s="5"/>
      <c r="PDA45" s="5"/>
      <c r="PDB45" s="5"/>
      <c r="PDC45" s="5"/>
      <c r="PDD45" s="5"/>
      <c r="PDE45" s="5"/>
      <c r="PDF45" s="5"/>
      <c r="PDG45" s="5"/>
      <c r="PDH45" s="5"/>
      <c r="PDI45" s="5"/>
      <c r="PDJ45" s="5"/>
      <c r="PDK45" s="5"/>
      <c r="PDL45" s="5"/>
      <c r="PDM45" s="5"/>
      <c r="PDN45" s="5"/>
      <c r="PDO45" s="5"/>
      <c r="PDP45" s="5"/>
      <c r="PDQ45" s="5"/>
      <c r="PDR45" s="5"/>
      <c r="PDS45" s="5"/>
      <c r="PDT45" s="5"/>
      <c r="PDU45" s="5"/>
      <c r="PDV45" s="5"/>
      <c r="PDW45" s="5"/>
      <c r="PDX45" s="5"/>
      <c r="PDY45" s="5"/>
      <c r="PDZ45" s="5"/>
      <c r="PEA45" s="5"/>
      <c r="PEB45" s="5"/>
      <c r="PEC45" s="5"/>
      <c r="PED45" s="5"/>
      <c r="PEE45" s="5"/>
      <c r="PEF45" s="5"/>
      <c r="PEG45" s="5"/>
      <c r="PEH45" s="5"/>
      <c r="PEI45" s="5"/>
      <c r="PEJ45" s="5"/>
      <c r="PEK45" s="5"/>
      <c r="PEL45" s="5"/>
      <c r="PEM45" s="5"/>
      <c r="PEN45" s="5"/>
      <c r="PEO45" s="5"/>
      <c r="PEP45" s="5"/>
      <c r="PEQ45" s="5"/>
      <c r="PER45" s="5"/>
      <c r="PES45" s="5"/>
      <c r="PET45" s="5"/>
      <c r="PEU45" s="5"/>
      <c r="PEV45" s="5"/>
      <c r="PEW45" s="5"/>
      <c r="PEX45" s="5"/>
      <c r="PEY45" s="5"/>
      <c r="PEZ45" s="5"/>
      <c r="PFA45" s="5"/>
      <c r="PFB45" s="5"/>
      <c r="PFC45" s="5"/>
      <c r="PFD45" s="5"/>
      <c r="PFE45" s="5"/>
      <c r="PFF45" s="5"/>
      <c r="PFG45" s="5"/>
      <c r="PFH45" s="5"/>
      <c r="PFI45" s="5"/>
      <c r="PFJ45" s="5"/>
      <c r="PFK45" s="5"/>
      <c r="PFL45" s="5"/>
      <c r="PFM45" s="5"/>
      <c r="PFN45" s="5"/>
      <c r="PFO45" s="5"/>
      <c r="PFP45" s="5"/>
      <c r="PFQ45" s="5"/>
      <c r="PFR45" s="5"/>
      <c r="PFS45" s="5"/>
      <c r="PFT45" s="5"/>
      <c r="PFU45" s="5"/>
      <c r="PFV45" s="5"/>
      <c r="PFW45" s="5"/>
      <c r="PFX45" s="5"/>
      <c r="PFY45" s="5"/>
      <c r="PFZ45" s="5"/>
      <c r="PGA45" s="5"/>
      <c r="PGB45" s="5"/>
      <c r="PGC45" s="5"/>
      <c r="PGD45" s="5"/>
      <c r="PGE45" s="5"/>
      <c r="PGF45" s="5"/>
      <c r="PGG45" s="5"/>
      <c r="PGH45" s="5"/>
      <c r="PGI45" s="5"/>
      <c r="PGJ45" s="5"/>
      <c r="PGK45" s="5"/>
      <c r="PGL45" s="5"/>
      <c r="PGM45" s="5"/>
      <c r="PGN45" s="5"/>
      <c r="PGO45" s="5"/>
      <c r="PGP45" s="5"/>
      <c r="PGQ45" s="5"/>
      <c r="PGR45" s="5"/>
      <c r="PGS45" s="5"/>
      <c r="PGT45" s="5"/>
      <c r="PGU45" s="5"/>
      <c r="PGV45" s="5"/>
      <c r="PGW45" s="5"/>
      <c r="PGX45" s="5"/>
      <c r="PGY45" s="5"/>
      <c r="PGZ45" s="5"/>
      <c r="PHA45" s="5"/>
      <c r="PHB45" s="5"/>
      <c r="PHC45" s="5"/>
      <c r="PHD45" s="5"/>
      <c r="PHE45" s="5"/>
      <c r="PHF45" s="5"/>
      <c r="PHG45" s="5"/>
      <c r="PHH45" s="5"/>
      <c r="PHI45" s="5"/>
      <c r="PHJ45" s="5"/>
      <c r="PHK45" s="5"/>
      <c r="PHL45" s="5"/>
      <c r="PHM45" s="5"/>
      <c r="PHN45" s="5"/>
      <c r="PHO45" s="5"/>
      <c r="PHP45" s="5"/>
      <c r="PHQ45" s="5"/>
      <c r="PHR45" s="5"/>
      <c r="PHS45" s="5"/>
      <c r="PHT45" s="5"/>
      <c r="PHU45" s="5"/>
      <c r="PHV45" s="5"/>
      <c r="PHW45" s="5"/>
      <c r="PHX45" s="5"/>
      <c r="PHY45" s="5"/>
      <c r="PHZ45" s="5"/>
      <c r="PIA45" s="5"/>
      <c r="PIB45" s="5"/>
      <c r="PIC45" s="5"/>
      <c r="PID45" s="5"/>
      <c r="PIE45" s="5"/>
      <c r="PIF45" s="5"/>
      <c r="PIG45" s="5"/>
      <c r="PIH45" s="5"/>
      <c r="PII45" s="5"/>
      <c r="PIJ45" s="5"/>
      <c r="PIK45" s="5"/>
      <c r="PIL45" s="5"/>
      <c r="PIM45" s="5"/>
      <c r="PIN45" s="5"/>
      <c r="PIO45" s="5"/>
      <c r="PIP45" s="5"/>
      <c r="PIQ45" s="5"/>
      <c r="PIR45" s="5"/>
      <c r="PIS45" s="5"/>
      <c r="PIT45" s="5"/>
      <c r="PIU45" s="5"/>
      <c r="PIV45" s="5"/>
      <c r="PIW45" s="5"/>
      <c r="PIX45" s="5"/>
      <c r="PIY45" s="5"/>
      <c r="PIZ45" s="5"/>
      <c r="PJA45" s="5"/>
      <c r="PJB45" s="5"/>
      <c r="PJC45" s="5"/>
      <c r="PJD45" s="5"/>
      <c r="PJE45" s="5"/>
      <c r="PJF45" s="5"/>
      <c r="PJG45" s="5"/>
      <c r="PJH45" s="5"/>
      <c r="PJI45" s="5"/>
      <c r="PJJ45" s="5"/>
      <c r="PJK45" s="5"/>
      <c r="PJL45" s="5"/>
      <c r="PJM45" s="5"/>
      <c r="PJN45" s="5"/>
      <c r="PJO45" s="5"/>
      <c r="PJP45" s="5"/>
      <c r="PJQ45" s="5"/>
      <c r="PJR45" s="5"/>
      <c r="PJS45" s="5"/>
      <c r="PJT45" s="5"/>
      <c r="PJU45" s="5"/>
      <c r="PJV45" s="5"/>
      <c r="PJW45" s="5"/>
      <c r="PJX45" s="5"/>
      <c r="PJY45" s="5"/>
      <c r="PJZ45" s="5"/>
      <c r="PKA45" s="5"/>
      <c r="PKB45" s="5"/>
      <c r="PKC45" s="5"/>
      <c r="PKD45" s="5"/>
      <c r="PKE45" s="5"/>
      <c r="PKF45" s="5"/>
      <c r="PKG45" s="5"/>
      <c r="PKH45" s="5"/>
      <c r="PKI45" s="5"/>
      <c r="PKJ45" s="5"/>
      <c r="PKK45" s="5"/>
      <c r="PKL45" s="5"/>
      <c r="PKM45" s="5"/>
      <c r="PKN45" s="5"/>
      <c r="PKO45" s="5"/>
      <c r="PKP45" s="5"/>
      <c r="PKQ45" s="5"/>
      <c r="PKR45" s="5"/>
      <c r="PKS45" s="5"/>
      <c r="PKT45" s="5"/>
      <c r="PKU45" s="5"/>
      <c r="PKV45" s="5"/>
      <c r="PKW45" s="5"/>
      <c r="PKX45" s="5"/>
      <c r="PKY45" s="5"/>
      <c r="PKZ45" s="5"/>
      <c r="PLA45" s="5"/>
      <c r="PLB45" s="5"/>
      <c r="PLC45" s="5"/>
      <c r="PLD45" s="5"/>
      <c r="PLE45" s="5"/>
      <c r="PLF45" s="5"/>
      <c r="PLG45" s="5"/>
      <c r="PLH45" s="5"/>
      <c r="PLI45" s="5"/>
      <c r="PLJ45" s="5"/>
      <c r="PLK45" s="5"/>
      <c r="PLL45" s="5"/>
      <c r="PLM45" s="5"/>
      <c r="PLN45" s="5"/>
      <c r="PLO45" s="5"/>
      <c r="PLP45" s="5"/>
      <c r="PLQ45" s="5"/>
      <c r="PLR45" s="5"/>
      <c r="PLS45" s="5"/>
      <c r="PLT45" s="5"/>
      <c r="PLU45" s="5"/>
      <c r="PLV45" s="5"/>
      <c r="PLW45" s="5"/>
      <c r="PLX45" s="5"/>
      <c r="PLY45" s="5"/>
      <c r="PLZ45" s="5"/>
      <c r="PMA45" s="5"/>
      <c r="PMB45" s="5"/>
      <c r="PMC45" s="5"/>
      <c r="PMD45" s="5"/>
      <c r="PME45" s="5"/>
      <c r="PMF45" s="5"/>
      <c r="PMG45" s="5"/>
      <c r="PMH45" s="5"/>
      <c r="PMI45" s="5"/>
      <c r="PMJ45" s="5"/>
      <c r="PMK45" s="5"/>
      <c r="PML45" s="5"/>
      <c r="PMM45" s="5"/>
      <c r="PMN45" s="5"/>
      <c r="PMO45" s="5"/>
      <c r="PMP45" s="5"/>
      <c r="PMQ45" s="5"/>
      <c r="PMR45" s="5"/>
      <c r="PMS45" s="5"/>
      <c r="PMT45" s="5"/>
      <c r="PMU45" s="5"/>
      <c r="PMV45" s="5"/>
      <c r="PMW45" s="5"/>
      <c r="PMX45" s="5"/>
      <c r="PMY45" s="5"/>
      <c r="PMZ45" s="5"/>
      <c r="PNA45" s="5"/>
      <c r="PNB45" s="5"/>
      <c r="PNC45" s="5"/>
      <c r="PND45" s="5"/>
      <c r="PNE45" s="5"/>
      <c r="PNF45" s="5"/>
      <c r="PNG45" s="5"/>
      <c r="PNH45" s="5"/>
      <c r="PNI45" s="5"/>
      <c r="PNJ45" s="5"/>
      <c r="PNK45" s="5"/>
      <c r="PNL45" s="5"/>
      <c r="PNM45" s="5"/>
      <c r="PNN45" s="5"/>
      <c r="PNO45" s="5"/>
      <c r="PNP45" s="5"/>
      <c r="PNQ45" s="5"/>
      <c r="PNR45" s="5"/>
      <c r="PNS45" s="5"/>
      <c r="PNT45" s="5"/>
      <c r="PNU45" s="5"/>
      <c r="PNV45" s="5"/>
      <c r="PNW45" s="5"/>
      <c r="PNX45" s="5"/>
      <c r="PNY45" s="5"/>
      <c r="PNZ45" s="5"/>
      <c r="POA45" s="5"/>
      <c r="POB45" s="5"/>
      <c r="POC45" s="5"/>
      <c r="POD45" s="5"/>
      <c r="POE45" s="5"/>
      <c r="POF45" s="5"/>
      <c r="POG45" s="5"/>
      <c r="POH45" s="5"/>
      <c r="POI45" s="5"/>
      <c r="POJ45" s="5"/>
      <c r="POK45" s="5"/>
      <c r="POL45" s="5"/>
      <c r="POM45" s="5"/>
      <c r="PON45" s="5"/>
      <c r="POO45" s="5"/>
      <c r="POP45" s="5"/>
      <c r="POQ45" s="5"/>
      <c r="POR45" s="5"/>
      <c r="POS45" s="5"/>
      <c r="POT45" s="5"/>
      <c r="POU45" s="5"/>
      <c r="POV45" s="5"/>
      <c r="POW45" s="5"/>
      <c r="POX45" s="5"/>
      <c r="POY45" s="5"/>
      <c r="POZ45" s="5"/>
      <c r="PPA45" s="5"/>
      <c r="PPB45" s="5"/>
      <c r="PPC45" s="5"/>
      <c r="PPD45" s="5"/>
      <c r="PPE45" s="5"/>
      <c r="PPF45" s="5"/>
      <c r="PPG45" s="5"/>
      <c r="PPH45" s="5"/>
      <c r="PPI45" s="5"/>
      <c r="PPJ45" s="5"/>
      <c r="PPK45" s="5"/>
      <c r="PPL45" s="5"/>
      <c r="PPM45" s="5"/>
      <c r="PPN45" s="5"/>
      <c r="PPO45" s="5"/>
      <c r="PPP45" s="5"/>
      <c r="PPQ45" s="5"/>
      <c r="PPR45" s="5"/>
      <c r="PPS45" s="5"/>
      <c r="PPT45" s="5"/>
      <c r="PPU45" s="5"/>
      <c r="PPV45" s="5"/>
      <c r="PPW45" s="5"/>
      <c r="PPX45" s="5"/>
      <c r="PPY45" s="5"/>
      <c r="PPZ45" s="5"/>
      <c r="PQA45" s="5"/>
      <c r="PQB45" s="5"/>
      <c r="PQC45" s="5"/>
      <c r="PQD45" s="5"/>
      <c r="PQE45" s="5"/>
      <c r="PQF45" s="5"/>
      <c r="PQG45" s="5"/>
      <c r="PQH45" s="5"/>
      <c r="PQI45" s="5"/>
      <c r="PQJ45" s="5"/>
      <c r="PQK45" s="5"/>
      <c r="PQL45" s="5"/>
      <c r="PQM45" s="5"/>
      <c r="PQN45" s="5"/>
      <c r="PQO45" s="5"/>
      <c r="PQP45" s="5"/>
      <c r="PQQ45" s="5"/>
      <c r="PQR45" s="5"/>
      <c r="PQS45" s="5"/>
      <c r="PQT45" s="5"/>
      <c r="PQU45" s="5"/>
      <c r="PQV45" s="5"/>
      <c r="PQW45" s="5"/>
      <c r="PQX45" s="5"/>
      <c r="PQY45" s="5"/>
      <c r="PQZ45" s="5"/>
      <c r="PRA45" s="5"/>
      <c r="PRB45" s="5"/>
      <c r="PRC45" s="5"/>
      <c r="PRD45" s="5"/>
      <c r="PRE45" s="5"/>
      <c r="PRF45" s="5"/>
      <c r="PRG45" s="5"/>
      <c r="PRH45" s="5"/>
      <c r="PRI45" s="5"/>
      <c r="PRJ45" s="5"/>
      <c r="PRK45" s="5"/>
      <c r="PRL45" s="5"/>
      <c r="PRM45" s="5"/>
      <c r="PRN45" s="5"/>
      <c r="PRO45" s="5"/>
      <c r="PRP45" s="5"/>
      <c r="PRQ45" s="5"/>
      <c r="PRR45" s="5"/>
      <c r="PRS45" s="5"/>
      <c r="PRT45" s="5"/>
      <c r="PRU45" s="5"/>
      <c r="PRV45" s="5"/>
      <c r="PRW45" s="5"/>
      <c r="PRX45" s="5"/>
      <c r="PRY45" s="5"/>
      <c r="PRZ45" s="5"/>
      <c r="PSA45" s="5"/>
      <c r="PSB45" s="5"/>
      <c r="PSC45" s="5"/>
      <c r="PSD45" s="5"/>
      <c r="PSE45" s="5"/>
      <c r="PSF45" s="5"/>
      <c r="PSG45" s="5"/>
      <c r="PSH45" s="5"/>
      <c r="PSI45" s="5"/>
      <c r="PSJ45" s="5"/>
      <c r="PSK45" s="5"/>
      <c r="PSL45" s="5"/>
      <c r="PSM45" s="5"/>
      <c r="PSN45" s="5"/>
      <c r="PSO45" s="5"/>
      <c r="PSP45" s="5"/>
      <c r="PSQ45" s="5"/>
      <c r="PSR45" s="5"/>
      <c r="PSS45" s="5"/>
      <c r="PST45" s="5"/>
      <c r="PSU45" s="5"/>
      <c r="PSV45" s="5"/>
      <c r="PSW45" s="5"/>
      <c r="PSX45" s="5"/>
      <c r="PSY45" s="5"/>
      <c r="PSZ45" s="5"/>
      <c r="PTA45" s="5"/>
      <c r="PTB45" s="5"/>
      <c r="PTC45" s="5"/>
      <c r="PTD45" s="5"/>
      <c r="PTE45" s="5"/>
      <c r="PTF45" s="5"/>
      <c r="PTG45" s="5"/>
      <c r="PTH45" s="5"/>
      <c r="PTI45" s="5"/>
      <c r="PTJ45" s="5"/>
      <c r="PTK45" s="5"/>
      <c r="PTL45" s="5"/>
      <c r="PTM45" s="5"/>
      <c r="PTN45" s="5"/>
      <c r="PTO45" s="5"/>
      <c r="PTP45" s="5"/>
      <c r="PTQ45" s="5"/>
      <c r="PTR45" s="5"/>
      <c r="PTS45" s="5"/>
      <c r="PTT45" s="5"/>
      <c r="PTU45" s="5"/>
      <c r="PTV45" s="5"/>
      <c r="PTW45" s="5"/>
      <c r="PTX45" s="5"/>
      <c r="PTY45" s="5"/>
      <c r="PTZ45" s="5"/>
      <c r="PUA45" s="5"/>
      <c r="PUB45" s="5"/>
      <c r="PUC45" s="5"/>
      <c r="PUD45" s="5"/>
      <c r="PUE45" s="5"/>
      <c r="PUF45" s="5"/>
      <c r="PUG45" s="5"/>
      <c r="PUH45" s="5"/>
      <c r="PUI45" s="5"/>
      <c r="PUJ45" s="5"/>
      <c r="PUK45" s="5"/>
      <c r="PUL45" s="5"/>
      <c r="PUM45" s="5"/>
      <c r="PUN45" s="5"/>
      <c r="PUO45" s="5"/>
      <c r="PUP45" s="5"/>
      <c r="PUQ45" s="5"/>
      <c r="PUR45" s="5"/>
      <c r="PUS45" s="5"/>
      <c r="PUT45" s="5"/>
      <c r="PUU45" s="5"/>
      <c r="PUV45" s="5"/>
      <c r="PUW45" s="5"/>
      <c r="PUX45" s="5"/>
      <c r="PUY45" s="5"/>
      <c r="PUZ45" s="5"/>
      <c r="PVA45" s="5"/>
      <c r="PVB45" s="5"/>
      <c r="PVC45" s="5"/>
      <c r="PVD45" s="5"/>
      <c r="PVE45" s="5"/>
      <c r="PVF45" s="5"/>
      <c r="PVG45" s="5"/>
      <c r="PVH45" s="5"/>
      <c r="PVI45" s="5"/>
      <c r="PVJ45" s="5"/>
      <c r="PVK45" s="5"/>
      <c r="PVL45" s="5"/>
      <c r="PVM45" s="5"/>
      <c r="PVN45" s="5"/>
      <c r="PVO45" s="5"/>
      <c r="PVP45" s="5"/>
      <c r="PVQ45" s="5"/>
      <c r="PVR45" s="5"/>
      <c r="PVS45" s="5"/>
      <c r="PVT45" s="5"/>
      <c r="PVU45" s="5"/>
      <c r="PVV45" s="5"/>
      <c r="PVW45" s="5"/>
      <c r="PVX45" s="5"/>
      <c r="PVY45" s="5"/>
      <c r="PVZ45" s="5"/>
      <c r="PWA45" s="5"/>
      <c r="PWB45" s="5"/>
      <c r="PWC45" s="5"/>
      <c r="PWD45" s="5"/>
      <c r="PWE45" s="5"/>
      <c r="PWF45" s="5"/>
      <c r="PWG45" s="5"/>
      <c r="PWH45" s="5"/>
      <c r="PWI45" s="5"/>
      <c r="PWJ45" s="5"/>
      <c r="PWK45" s="5"/>
      <c r="PWL45" s="5"/>
      <c r="PWM45" s="5"/>
      <c r="PWN45" s="5"/>
      <c r="PWO45" s="5"/>
      <c r="PWP45" s="5"/>
      <c r="PWQ45" s="5"/>
      <c r="PWR45" s="5"/>
      <c r="PWS45" s="5"/>
      <c r="PWT45" s="5"/>
      <c r="PWU45" s="5"/>
      <c r="PWV45" s="5"/>
      <c r="PWW45" s="5"/>
      <c r="PWX45" s="5"/>
      <c r="PWY45" s="5"/>
      <c r="PWZ45" s="5"/>
      <c r="PXA45" s="5"/>
      <c r="PXB45" s="5"/>
      <c r="PXC45" s="5"/>
      <c r="PXD45" s="5"/>
      <c r="PXE45" s="5"/>
      <c r="PXF45" s="5"/>
      <c r="PXG45" s="5"/>
      <c r="PXH45" s="5"/>
      <c r="PXI45" s="5"/>
      <c r="PXJ45" s="5"/>
      <c r="PXK45" s="5"/>
      <c r="PXL45" s="5"/>
      <c r="PXM45" s="5"/>
      <c r="PXN45" s="5"/>
      <c r="PXO45" s="5"/>
      <c r="PXP45" s="5"/>
      <c r="PXQ45" s="5"/>
      <c r="PXR45" s="5"/>
      <c r="PXS45" s="5"/>
      <c r="PXT45" s="5"/>
      <c r="PXU45" s="5"/>
      <c r="PXV45" s="5"/>
      <c r="PXW45" s="5"/>
      <c r="PXX45" s="5"/>
      <c r="PXY45" s="5"/>
      <c r="PXZ45" s="5"/>
      <c r="PYA45" s="5"/>
      <c r="PYB45" s="5"/>
      <c r="PYC45" s="5"/>
      <c r="PYD45" s="5"/>
      <c r="PYE45" s="5"/>
      <c r="PYF45" s="5"/>
      <c r="PYG45" s="5"/>
      <c r="PYH45" s="5"/>
      <c r="PYI45" s="5"/>
      <c r="PYJ45" s="5"/>
      <c r="PYK45" s="5"/>
      <c r="PYL45" s="5"/>
      <c r="PYM45" s="5"/>
      <c r="PYN45" s="5"/>
      <c r="PYO45" s="5"/>
      <c r="PYP45" s="5"/>
      <c r="PYQ45" s="5"/>
      <c r="PYR45" s="5"/>
      <c r="PYS45" s="5"/>
      <c r="PYT45" s="5"/>
      <c r="PYU45" s="5"/>
      <c r="PYV45" s="5"/>
      <c r="PYW45" s="5"/>
      <c r="PYX45" s="5"/>
      <c r="PYY45" s="5"/>
      <c r="PYZ45" s="5"/>
      <c r="PZA45" s="5"/>
      <c r="PZB45" s="5"/>
      <c r="PZC45" s="5"/>
      <c r="PZD45" s="5"/>
      <c r="PZE45" s="5"/>
      <c r="PZF45" s="5"/>
      <c r="PZG45" s="5"/>
      <c r="PZH45" s="5"/>
      <c r="PZI45" s="5"/>
      <c r="PZJ45" s="5"/>
      <c r="PZK45" s="5"/>
      <c r="PZL45" s="5"/>
      <c r="PZM45" s="5"/>
      <c r="PZN45" s="5"/>
      <c r="PZO45" s="5"/>
      <c r="PZP45" s="5"/>
      <c r="PZQ45" s="5"/>
      <c r="PZR45" s="5"/>
      <c r="PZS45" s="5"/>
      <c r="PZT45" s="5"/>
      <c r="PZU45" s="5"/>
      <c r="PZV45" s="5"/>
      <c r="PZW45" s="5"/>
      <c r="PZX45" s="5"/>
      <c r="PZY45" s="5"/>
      <c r="PZZ45" s="5"/>
      <c r="QAA45" s="5"/>
      <c r="QAB45" s="5"/>
      <c r="QAC45" s="5"/>
      <c r="QAD45" s="5"/>
      <c r="QAE45" s="5"/>
      <c r="QAF45" s="5"/>
      <c r="QAG45" s="5"/>
      <c r="QAH45" s="5"/>
      <c r="QAI45" s="5"/>
      <c r="QAJ45" s="5"/>
      <c r="QAK45" s="5"/>
      <c r="QAL45" s="5"/>
      <c r="QAM45" s="5"/>
      <c r="QAN45" s="5"/>
      <c r="QAO45" s="5"/>
      <c r="QAP45" s="5"/>
      <c r="QAQ45" s="5"/>
      <c r="QAR45" s="5"/>
      <c r="QAS45" s="5"/>
      <c r="QAT45" s="5"/>
      <c r="QAU45" s="5"/>
      <c r="QAV45" s="5"/>
      <c r="QAW45" s="5"/>
      <c r="QAX45" s="5"/>
      <c r="QAY45" s="5"/>
      <c r="QAZ45" s="5"/>
      <c r="QBA45" s="5"/>
      <c r="QBB45" s="5"/>
      <c r="QBC45" s="5"/>
      <c r="QBD45" s="5"/>
      <c r="QBE45" s="5"/>
      <c r="QBF45" s="5"/>
      <c r="QBG45" s="5"/>
      <c r="QBH45" s="5"/>
      <c r="QBI45" s="5"/>
      <c r="QBJ45" s="5"/>
      <c r="QBK45" s="5"/>
      <c r="QBL45" s="5"/>
      <c r="QBM45" s="5"/>
      <c r="QBN45" s="5"/>
      <c r="QBO45" s="5"/>
      <c r="QBP45" s="5"/>
      <c r="QBQ45" s="5"/>
      <c r="QBR45" s="5"/>
      <c r="QBS45" s="5"/>
      <c r="QBT45" s="5"/>
      <c r="QBU45" s="5"/>
      <c r="QBV45" s="5"/>
      <c r="QBW45" s="5"/>
      <c r="QBX45" s="5"/>
      <c r="QBY45" s="5"/>
      <c r="QBZ45" s="5"/>
      <c r="QCA45" s="5"/>
      <c r="QCB45" s="5"/>
      <c r="QCC45" s="5"/>
      <c r="QCD45" s="5"/>
      <c r="QCE45" s="5"/>
      <c r="QCF45" s="5"/>
      <c r="QCG45" s="5"/>
      <c r="QCH45" s="5"/>
      <c r="QCI45" s="5"/>
      <c r="QCJ45" s="5"/>
      <c r="QCK45" s="5"/>
      <c r="QCL45" s="5"/>
      <c r="QCM45" s="5"/>
      <c r="QCN45" s="5"/>
      <c r="QCO45" s="5"/>
      <c r="QCP45" s="5"/>
      <c r="QCQ45" s="5"/>
      <c r="QCR45" s="5"/>
      <c r="QCS45" s="5"/>
      <c r="QCT45" s="5"/>
      <c r="QCU45" s="5"/>
      <c r="QCV45" s="5"/>
      <c r="QCW45" s="5"/>
      <c r="QCX45" s="5"/>
      <c r="QCY45" s="5"/>
      <c r="QCZ45" s="5"/>
      <c r="QDA45" s="5"/>
      <c r="QDB45" s="5"/>
      <c r="QDC45" s="5"/>
      <c r="QDD45" s="5"/>
      <c r="QDE45" s="5"/>
      <c r="QDF45" s="5"/>
      <c r="QDG45" s="5"/>
      <c r="QDH45" s="5"/>
      <c r="QDI45" s="5"/>
      <c r="QDJ45" s="5"/>
      <c r="QDK45" s="5"/>
      <c r="QDL45" s="5"/>
      <c r="QDM45" s="5"/>
      <c r="QDN45" s="5"/>
      <c r="QDO45" s="5"/>
      <c r="QDP45" s="5"/>
      <c r="QDQ45" s="5"/>
      <c r="QDR45" s="5"/>
      <c r="QDS45" s="5"/>
      <c r="QDT45" s="5"/>
      <c r="QDU45" s="5"/>
      <c r="QDV45" s="5"/>
      <c r="QDW45" s="5"/>
      <c r="QDX45" s="5"/>
      <c r="QDY45" s="5"/>
      <c r="QDZ45" s="5"/>
      <c r="QEA45" s="5"/>
      <c r="QEB45" s="5"/>
      <c r="QEC45" s="5"/>
      <c r="QED45" s="5"/>
      <c r="QEE45" s="5"/>
      <c r="QEF45" s="5"/>
      <c r="QEG45" s="5"/>
      <c r="QEH45" s="5"/>
      <c r="QEI45" s="5"/>
      <c r="QEJ45" s="5"/>
      <c r="QEK45" s="5"/>
      <c r="QEL45" s="5"/>
      <c r="QEM45" s="5"/>
      <c r="QEN45" s="5"/>
      <c r="QEO45" s="5"/>
      <c r="QEP45" s="5"/>
      <c r="QEQ45" s="5"/>
      <c r="QER45" s="5"/>
      <c r="QES45" s="5"/>
      <c r="QET45" s="5"/>
      <c r="QEU45" s="5"/>
      <c r="QEV45" s="5"/>
      <c r="QEW45" s="5"/>
      <c r="QEX45" s="5"/>
      <c r="QEY45" s="5"/>
      <c r="QEZ45" s="5"/>
      <c r="QFA45" s="5"/>
      <c r="QFB45" s="5"/>
      <c r="QFC45" s="5"/>
      <c r="QFD45" s="5"/>
      <c r="QFE45" s="5"/>
      <c r="QFF45" s="5"/>
      <c r="QFG45" s="5"/>
      <c r="QFH45" s="5"/>
      <c r="QFI45" s="5"/>
      <c r="QFJ45" s="5"/>
      <c r="QFK45" s="5"/>
      <c r="QFL45" s="5"/>
      <c r="QFM45" s="5"/>
      <c r="QFN45" s="5"/>
      <c r="QFO45" s="5"/>
      <c r="QFP45" s="5"/>
      <c r="QFQ45" s="5"/>
      <c r="QFR45" s="5"/>
      <c r="QFS45" s="5"/>
      <c r="QFT45" s="5"/>
      <c r="QFU45" s="5"/>
      <c r="QFV45" s="5"/>
      <c r="QFW45" s="5"/>
      <c r="QFX45" s="5"/>
      <c r="QFY45" s="5"/>
      <c r="QFZ45" s="5"/>
      <c r="QGA45" s="5"/>
      <c r="QGB45" s="5"/>
      <c r="QGC45" s="5"/>
      <c r="QGD45" s="5"/>
      <c r="QGE45" s="5"/>
      <c r="QGF45" s="5"/>
      <c r="QGG45" s="5"/>
      <c r="QGH45" s="5"/>
      <c r="QGI45" s="5"/>
      <c r="QGJ45" s="5"/>
      <c r="QGK45" s="5"/>
      <c r="QGL45" s="5"/>
      <c r="QGM45" s="5"/>
      <c r="QGN45" s="5"/>
      <c r="QGO45" s="5"/>
      <c r="QGP45" s="5"/>
      <c r="QGQ45" s="5"/>
      <c r="QGR45" s="5"/>
      <c r="QGS45" s="5"/>
      <c r="QGT45" s="5"/>
      <c r="QGU45" s="5"/>
      <c r="QGV45" s="5"/>
      <c r="QGW45" s="5"/>
      <c r="QGX45" s="5"/>
      <c r="QGY45" s="5"/>
      <c r="QGZ45" s="5"/>
      <c r="QHA45" s="5"/>
      <c r="QHB45" s="5"/>
      <c r="QHC45" s="5"/>
      <c r="QHD45" s="5"/>
      <c r="QHE45" s="5"/>
      <c r="QHF45" s="5"/>
      <c r="QHG45" s="5"/>
      <c r="QHH45" s="5"/>
      <c r="QHI45" s="5"/>
      <c r="QHJ45" s="5"/>
      <c r="QHK45" s="5"/>
      <c r="QHL45" s="5"/>
      <c r="QHM45" s="5"/>
      <c r="QHN45" s="5"/>
      <c r="QHO45" s="5"/>
      <c r="QHP45" s="5"/>
      <c r="QHQ45" s="5"/>
      <c r="QHR45" s="5"/>
      <c r="QHS45" s="5"/>
      <c r="QHT45" s="5"/>
      <c r="QHU45" s="5"/>
      <c r="QHV45" s="5"/>
      <c r="QHW45" s="5"/>
      <c r="QHX45" s="5"/>
      <c r="QHY45" s="5"/>
      <c r="QHZ45" s="5"/>
      <c r="QIA45" s="5"/>
      <c r="QIB45" s="5"/>
      <c r="QIC45" s="5"/>
      <c r="QID45" s="5"/>
      <c r="QIE45" s="5"/>
      <c r="QIF45" s="5"/>
      <c r="QIG45" s="5"/>
      <c r="QIH45" s="5"/>
      <c r="QII45" s="5"/>
      <c r="QIJ45" s="5"/>
      <c r="QIK45" s="5"/>
      <c r="QIL45" s="5"/>
      <c r="QIM45" s="5"/>
      <c r="QIN45" s="5"/>
      <c r="QIO45" s="5"/>
      <c r="QIP45" s="5"/>
      <c r="QIQ45" s="5"/>
      <c r="QIR45" s="5"/>
      <c r="QIS45" s="5"/>
      <c r="QIT45" s="5"/>
      <c r="QIU45" s="5"/>
      <c r="QIV45" s="5"/>
      <c r="QIW45" s="5"/>
      <c r="QIX45" s="5"/>
      <c r="QIY45" s="5"/>
      <c r="QIZ45" s="5"/>
      <c r="QJA45" s="5"/>
      <c r="QJB45" s="5"/>
      <c r="QJC45" s="5"/>
      <c r="QJD45" s="5"/>
      <c r="QJE45" s="5"/>
      <c r="QJF45" s="5"/>
      <c r="QJG45" s="5"/>
      <c r="QJH45" s="5"/>
      <c r="QJI45" s="5"/>
      <c r="QJJ45" s="5"/>
      <c r="QJK45" s="5"/>
      <c r="QJL45" s="5"/>
      <c r="QJM45" s="5"/>
      <c r="QJN45" s="5"/>
      <c r="QJO45" s="5"/>
      <c r="QJP45" s="5"/>
      <c r="QJQ45" s="5"/>
      <c r="QJR45" s="5"/>
      <c r="QJS45" s="5"/>
      <c r="QJT45" s="5"/>
      <c r="QJU45" s="5"/>
      <c r="QJV45" s="5"/>
      <c r="QJW45" s="5"/>
      <c r="QJX45" s="5"/>
      <c r="QJY45" s="5"/>
      <c r="QJZ45" s="5"/>
      <c r="QKA45" s="5"/>
      <c r="QKB45" s="5"/>
      <c r="QKC45" s="5"/>
      <c r="QKD45" s="5"/>
      <c r="QKE45" s="5"/>
      <c r="QKF45" s="5"/>
      <c r="QKG45" s="5"/>
      <c r="QKH45" s="5"/>
      <c r="QKI45" s="5"/>
      <c r="QKJ45" s="5"/>
      <c r="QKK45" s="5"/>
      <c r="QKL45" s="5"/>
      <c r="QKM45" s="5"/>
      <c r="QKN45" s="5"/>
      <c r="QKO45" s="5"/>
      <c r="QKP45" s="5"/>
      <c r="QKQ45" s="5"/>
      <c r="QKR45" s="5"/>
      <c r="QKS45" s="5"/>
      <c r="QKT45" s="5"/>
      <c r="QKU45" s="5"/>
      <c r="QKV45" s="5"/>
      <c r="QKW45" s="5"/>
      <c r="QKX45" s="5"/>
      <c r="QKY45" s="5"/>
      <c r="QKZ45" s="5"/>
      <c r="QLA45" s="5"/>
      <c r="QLB45" s="5"/>
      <c r="QLC45" s="5"/>
      <c r="QLD45" s="5"/>
      <c r="QLE45" s="5"/>
      <c r="QLF45" s="5"/>
      <c r="QLG45" s="5"/>
      <c r="QLH45" s="5"/>
      <c r="QLI45" s="5"/>
      <c r="QLJ45" s="5"/>
      <c r="QLK45" s="5"/>
      <c r="QLL45" s="5"/>
      <c r="QLM45" s="5"/>
      <c r="QLN45" s="5"/>
      <c r="QLO45" s="5"/>
      <c r="QLP45" s="5"/>
      <c r="QLQ45" s="5"/>
      <c r="QLR45" s="5"/>
      <c r="QLS45" s="5"/>
      <c r="QLT45" s="5"/>
      <c r="QLU45" s="5"/>
      <c r="QLV45" s="5"/>
      <c r="QLW45" s="5"/>
      <c r="QLX45" s="5"/>
      <c r="QLY45" s="5"/>
      <c r="QLZ45" s="5"/>
      <c r="QMA45" s="5"/>
      <c r="QMB45" s="5"/>
      <c r="QMC45" s="5"/>
      <c r="QMD45" s="5"/>
      <c r="QME45" s="5"/>
      <c r="QMF45" s="5"/>
      <c r="QMG45" s="5"/>
      <c r="QMH45" s="5"/>
      <c r="QMI45" s="5"/>
      <c r="QMJ45" s="5"/>
      <c r="QMK45" s="5"/>
      <c r="QML45" s="5"/>
      <c r="QMM45" s="5"/>
      <c r="QMN45" s="5"/>
      <c r="QMO45" s="5"/>
      <c r="QMP45" s="5"/>
      <c r="QMQ45" s="5"/>
      <c r="QMR45" s="5"/>
      <c r="QMS45" s="5"/>
      <c r="QMT45" s="5"/>
      <c r="QMU45" s="5"/>
      <c r="QMV45" s="5"/>
      <c r="QMW45" s="5"/>
      <c r="QMX45" s="5"/>
      <c r="QMY45" s="5"/>
      <c r="QMZ45" s="5"/>
      <c r="QNA45" s="5"/>
      <c r="QNB45" s="5"/>
      <c r="QNC45" s="5"/>
      <c r="QND45" s="5"/>
      <c r="QNE45" s="5"/>
      <c r="QNF45" s="5"/>
      <c r="QNG45" s="5"/>
      <c r="QNH45" s="5"/>
      <c r="QNI45" s="5"/>
      <c r="QNJ45" s="5"/>
      <c r="QNK45" s="5"/>
      <c r="QNL45" s="5"/>
      <c r="QNM45" s="5"/>
      <c r="QNN45" s="5"/>
      <c r="QNO45" s="5"/>
      <c r="QNP45" s="5"/>
      <c r="QNQ45" s="5"/>
      <c r="QNR45" s="5"/>
      <c r="QNS45" s="5"/>
      <c r="QNT45" s="5"/>
      <c r="QNU45" s="5"/>
      <c r="QNV45" s="5"/>
      <c r="QNW45" s="5"/>
      <c r="QNX45" s="5"/>
      <c r="QNY45" s="5"/>
      <c r="QNZ45" s="5"/>
      <c r="QOA45" s="5"/>
      <c r="QOB45" s="5"/>
      <c r="QOC45" s="5"/>
      <c r="QOD45" s="5"/>
      <c r="QOE45" s="5"/>
      <c r="QOF45" s="5"/>
      <c r="QOG45" s="5"/>
      <c r="QOH45" s="5"/>
      <c r="QOI45" s="5"/>
      <c r="QOJ45" s="5"/>
      <c r="QOK45" s="5"/>
      <c r="QOL45" s="5"/>
      <c r="QOM45" s="5"/>
      <c r="QON45" s="5"/>
      <c r="QOO45" s="5"/>
      <c r="QOP45" s="5"/>
      <c r="QOQ45" s="5"/>
      <c r="QOR45" s="5"/>
      <c r="QOS45" s="5"/>
      <c r="QOT45" s="5"/>
      <c r="QOU45" s="5"/>
      <c r="QOV45" s="5"/>
      <c r="QOW45" s="5"/>
      <c r="QOX45" s="5"/>
      <c r="QOY45" s="5"/>
      <c r="QOZ45" s="5"/>
      <c r="QPA45" s="5"/>
      <c r="QPB45" s="5"/>
      <c r="QPC45" s="5"/>
      <c r="QPD45" s="5"/>
      <c r="QPE45" s="5"/>
      <c r="QPF45" s="5"/>
      <c r="QPG45" s="5"/>
      <c r="QPH45" s="5"/>
      <c r="QPI45" s="5"/>
      <c r="QPJ45" s="5"/>
      <c r="QPK45" s="5"/>
      <c r="QPL45" s="5"/>
      <c r="QPM45" s="5"/>
      <c r="QPN45" s="5"/>
      <c r="QPO45" s="5"/>
      <c r="QPP45" s="5"/>
      <c r="QPQ45" s="5"/>
      <c r="QPR45" s="5"/>
      <c r="QPS45" s="5"/>
      <c r="QPT45" s="5"/>
      <c r="QPU45" s="5"/>
      <c r="QPV45" s="5"/>
      <c r="QPW45" s="5"/>
      <c r="QPX45" s="5"/>
      <c r="QPY45" s="5"/>
      <c r="QPZ45" s="5"/>
      <c r="QQA45" s="5"/>
      <c r="QQB45" s="5"/>
      <c r="QQC45" s="5"/>
      <c r="QQD45" s="5"/>
      <c r="QQE45" s="5"/>
      <c r="QQF45" s="5"/>
      <c r="QQG45" s="5"/>
      <c r="QQH45" s="5"/>
      <c r="QQI45" s="5"/>
      <c r="QQJ45" s="5"/>
      <c r="QQK45" s="5"/>
      <c r="QQL45" s="5"/>
      <c r="QQM45" s="5"/>
      <c r="QQN45" s="5"/>
      <c r="QQO45" s="5"/>
      <c r="QQP45" s="5"/>
      <c r="QQQ45" s="5"/>
      <c r="QQR45" s="5"/>
      <c r="QQS45" s="5"/>
      <c r="QQT45" s="5"/>
      <c r="QQU45" s="5"/>
      <c r="QQV45" s="5"/>
      <c r="QQW45" s="5"/>
      <c r="QQX45" s="5"/>
      <c r="QQY45" s="5"/>
      <c r="QQZ45" s="5"/>
      <c r="QRA45" s="5"/>
      <c r="QRB45" s="5"/>
      <c r="QRC45" s="5"/>
      <c r="QRD45" s="5"/>
      <c r="QRE45" s="5"/>
      <c r="QRF45" s="5"/>
      <c r="QRG45" s="5"/>
      <c r="QRH45" s="5"/>
      <c r="QRI45" s="5"/>
      <c r="QRJ45" s="5"/>
      <c r="QRK45" s="5"/>
      <c r="QRL45" s="5"/>
      <c r="QRM45" s="5"/>
      <c r="QRN45" s="5"/>
      <c r="QRO45" s="5"/>
      <c r="QRP45" s="5"/>
      <c r="QRQ45" s="5"/>
      <c r="QRR45" s="5"/>
      <c r="QRS45" s="5"/>
      <c r="QRT45" s="5"/>
      <c r="QRU45" s="5"/>
      <c r="QRV45" s="5"/>
      <c r="QRW45" s="5"/>
      <c r="QRX45" s="5"/>
      <c r="QRY45" s="5"/>
      <c r="QRZ45" s="5"/>
      <c r="QSA45" s="5"/>
      <c r="QSB45" s="5"/>
      <c r="QSC45" s="5"/>
      <c r="QSD45" s="5"/>
      <c r="QSE45" s="5"/>
      <c r="QSF45" s="5"/>
      <c r="QSG45" s="5"/>
      <c r="QSH45" s="5"/>
      <c r="QSI45" s="5"/>
      <c r="QSJ45" s="5"/>
      <c r="QSK45" s="5"/>
      <c r="QSL45" s="5"/>
      <c r="QSM45" s="5"/>
      <c r="QSN45" s="5"/>
      <c r="QSO45" s="5"/>
      <c r="QSP45" s="5"/>
      <c r="QSQ45" s="5"/>
      <c r="QSR45" s="5"/>
      <c r="QSS45" s="5"/>
      <c r="QST45" s="5"/>
      <c r="QSU45" s="5"/>
      <c r="QSV45" s="5"/>
      <c r="QSW45" s="5"/>
      <c r="QSX45" s="5"/>
      <c r="QSY45" s="5"/>
      <c r="QSZ45" s="5"/>
      <c r="QTA45" s="5"/>
      <c r="QTB45" s="5"/>
      <c r="QTC45" s="5"/>
      <c r="QTD45" s="5"/>
      <c r="QTE45" s="5"/>
      <c r="QTF45" s="5"/>
      <c r="QTG45" s="5"/>
      <c r="QTH45" s="5"/>
      <c r="QTI45" s="5"/>
      <c r="QTJ45" s="5"/>
      <c r="QTK45" s="5"/>
      <c r="QTL45" s="5"/>
      <c r="QTM45" s="5"/>
      <c r="QTN45" s="5"/>
      <c r="QTO45" s="5"/>
      <c r="QTP45" s="5"/>
      <c r="QTQ45" s="5"/>
      <c r="QTR45" s="5"/>
      <c r="QTS45" s="5"/>
      <c r="QTT45" s="5"/>
      <c r="QTU45" s="5"/>
      <c r="QTV45" s="5"/>
      <c r="QTW45" s="5"/>
      <c r="QTX45" s="5"/>
      <c r="QTY45" s="5"/>
      <c r="QTZ45" s="5"/>
      <c r="QUA45" s="5"/>
      <c r="QUB45" s="5"/>
      <c r="QUC45" s="5"/>
      <c r="QUD45" s="5"/>
      <c r="QUE45" s="5"/>
      <c r="QUF45" s="5"/>
      <c r="QUG45" s="5"/>
      <c r="QUH45" s="5"/>
      <c r="QUI45" s="5"/>
      <c r="QUJ45" s="5"/>
      <c r="QUK45" s="5"/>
      <c r="QUL45" s="5"/>
      <c r="QUM45" s="5"/>
      <c r="QUN45" s="5"/>
      <c r="QUO45" s="5"/>
      <c r="QUP45" s="5"/>
      <c r="QUQ45" s="5"/>
      <c r="QUR45" s="5"/>
      <c r="QUS45" s="5"/>
      <c r="QUT45" s="5"/>
      <c r="QUU45" s="5"/>
      <c r="QUV45" s="5"/>
      <c r="QUW45" s="5"/>
      <c r="QUX45" s="5"/>
      <c r="QUY45" s="5"/>
      <c r="QUZ45" s="5"/>
      <c r="QVA45" s="5"/>
      <c r="QVB45" s="5"/>
      <c r="QVC45" s="5"/>
      <c r="QVD45" s="5"/>
      <c r="QVE45" s="5"/>
      <c r="QVF45" s="5"/>
      <c r="QVG45" s="5"/>
      <c r="QVH45" s="5"/>
      <c r="QVI45" s="5"/>
      <c r="QVJ45" s="5"/>
      <c r="QVK45" s="5"/>
      <c r="QVL45" s="5"/>
      <c r="QVM45" s="5"/>
      <c r="QVN45" s="5"/>
      <c r="QVO45" s="5"/>
      <c r="QVP45" s="5"/>
      <c r="QVQ45" s="5"/>
      <c r="QVR45" s="5"/>
      <c r="QVS45" s="5"/>
      <c r="QVT45" s="5"/>
      <c r="QVU45" s="5"/>
      <c r="QVV45" s="5"/>
      <c r="QVW45" s="5"/>
      <c r="QVX45" s="5"/>
      <c r="QVY45" s="5"/>
      <c r="QVZ45" s="5"/>
      <c r="QWA45" s="5"/>
      <c r="QWB45" s="5"/>
      <c r="QWC45" s="5"/>
      <c r="QWD45" s="5"/>
      <c r="QWE45" s="5"/>
      <c r="QWF45" s="5"/>
      <c r="QWG45" s="5"/>
      <c r="QWH45" s="5"/>
      <c r="QWI45" s="5"/>
      <c r="QWJ45" s="5"/>
      <c r="QWK45" s="5"/>
      <c r="QWL45" s="5"/>
      <c r="QWM45" s="5"/>
      <c r="QWN45" s="5"/>
      <c r="QWO45" s="5"/>
      <c r="QWP45" s="5"/>
      <c r="QWQ45" s="5"/>
      <c r="QWR45" s="5"/>
      <c r="QWS45" s="5"/>
      <c r="QWT45" s="5"/>
      <c r="QWU45" s="5"/>
      <c r="QWV45" s="5"/>
      <c r="QWW45" s="5"/>
      <c r="QWX45" s="5"/>
      <c r="QWY45" s="5"/>
      <c r="QWZ45" s="5"/>
      <c r="QXA45" s="5"/>
      <c r="QXB45" s="5"/>
      <c r="QXC45" s="5"/>
      <c r="QXD45" s="5"/>
      <c r="QXE45" s="5"/>
      <c r="QXF45" s="5"/>
      <c r="QXG45" s="5"/>
      <c r="QXH45" s="5"/>
      <c r="QXI45" s="5"/>
      <c r="QXJ45" s="5"/>
      <c r="QXK45" s="5"/>
      <c r="QXL45" s="5"/>
      <c r="QXM45" s="5"/>
      <c r="QXN45" s="5"/>
      <c r="QXO45" s="5"/>
      <c r="QXP45" s="5"/>
      <c r="QXQ45" s="5"/>
      <c r="QXR45" s="5"/>
      <c r="QXS45" s="5"/>
      <c r="QXT45" s="5"/>
      <c r="QXU45" s="5"/>
      <c r="QXV45" s="5"/>
      <c r="QXW45" s="5"/>
      <c r="QXX45" s="5"/>
      <c r="QXY45" s="5"/>
      <c r="QXZ45" s="5"/>
      <c r="QYA45" s="5"/>
      <c r="QYB45" s="5"/>
      <c r="QYC45" s="5"/>
      <c r="QYD45" s="5"/>
      <c r="QYE45" s="5"/>
      <c r="QYF45" s="5"/>
      <c r="QYG45" s="5"/>
      <c r="QYH45" s="5"/>
      <c r="QYI45" s="5"/>
      <c r="QYJ45" s="5"/>
      <c r="QYK45" s="5"/>
      <c r="QYL45" s="5"/>
      <c r="QYM45" s="5"/>
      <c r="QYN45" s="5"/>
      <c r="QYO45" s="5"/>
      <c r="QYP45" s="5"/>
      <c r="QYQ45" s="5"/>
      <c r="QYR45" s="5"/>
      <c r="QYS45" s="5"/>
      <c r="QYT45" s="5"/>
      <c r="QYU45" s="5"/>
      <c r="QYV45" s="5"/>
      <c r="QYW45" s="5"/>
      <c r="QYX45" s="5"/>
      <c r="QYY45" s="5"/>
      <c r="QYZ45" s="5"/>
      <c r="QZA45" s="5"/>
      <c r="QZB45" s="5"/>
      <c r="QZC45" s="5"/>
      <c r="QZD45" s="5"/>
      <c r="QZE45" s="5"/>
      <c r="QZF45" s="5"/>
      <c r="QZG45" s="5"/>
      <c r="QZH45" s="5"/>
      <c r="QZI45" s="5"/>
      <c r="QZJ45" s="5"/>
      <c r="QZK45" s="5"/>
      <c r="QZL45" s="5"/>
      <c r="QZM45" s="5"/>
      <c r="QZN45" s="5"/>
      <c r="QZO45" s="5"/>
      <c r="QZP45" s="5"/>
      <c r="QZQ45" s="5"/>
      <c r="QZR45" s="5"/>
      <c r="QZS45" s="5"/>
      <c r="QZT45" s="5"/>
      <c r="QZU45" s="5"/>
      <c r="QZV45" s="5"/>
      <c r="QZW45" s="5"/>
      <c r="QZX45" s="5"/>
      <c r="QZY45" s="5"/>
      <c r="QZZ45" s="5"/>
      <c r="RAA45" s="5"/>
      <c r="RAB45" s="5"/>
      <c r="RAC45" s="5"/>
      <c r="RAD45" s="5"/>
      <c r="RAE45" s="5"/>
      <c r="RAF45" s="5"/>
      <c r="RAG45" s="5"/>
      <c r="RAH45" s="5"/>
      <c r="RAI45" s="5"/>
      <c r="RAJ45" s="5"/>
      <c r="RAK45" s="5"/>
      <c r="RAL45" s="5"/>
      <c r="RAM45" s="5"/>
      <c r="RAN45" s="5"/>
      <c r="RAO45" s="5"/>
      <c r="RAP45" s="5"/>
      <c r="RAQ45" s="5"/>
      <c r="RAR45" s="5"/>
      <c r="RAS45" s="5"/>
      <c r="RAT45" s="5"/>
      <c r="RAU45" s="5"/>
      <c r="RAV45" s="5"/>
      <c r="RAW45" s="5"/>
      <c r="RAX45" s="5"/>
      <c r="RAY45" s="5"/>
      <c r="RAZ45" s="5"/>
      <c r="RBA45" s="5"/>
      <c r="RBB45" s="5"/>
      <c r="RBC45" s="5"/>
      <c r="RBD45" s="5"/>
      <c r="RBE45" s="5"/>
      <c r="RBF45" s="5"/>
      <c r="RBG45" s="5"/>
      <c r="RBH45" s="5"/>
      <c r="RBI45" s="5"/>
      <c r="RBJ45" s="5"/>
      <c r="RBK45" s="5"/>
      <c r="RBL45" s="5"/>
      <c r="RBM45" s="5"/>
      <c r="RBN45" s="5"/>
      <c r="RBO45" s="5"/>
      <c r="RBP45" s="5"/>
      <c r="RBQ45" s="5"/>
      <c r="RBR45" s="5"/>
      <c r="RBS45" s="5"/>
      <c r="RBT45" s="5"/>
      <c r="RBU45" s="5"/>
      <c r="RBV45" s="5"/>
      <c r="RBW45" s="5"/>
      <c r="RBX45" s="5"/>
      <c r="RBY45" s="5"/>
      <c r="RBZ45" s="5"/>
      <c r="RCA45" s="5"/>
      <c r="RCB45" s="5"/>
      <c r="RCC45" s="5"/>
      <c r="RCD45" s="5"/>
      <c r="RCE45" s="5"/>
      <c r="RCF45" s="5"/>
      <c r="RCG45" s="5"/>
      <c r="RCH45" s="5"/>
      <c r="RCI45" s="5"/>
      <c r="RCJ45" s="5"/>
      <c r="RCK45" s="5"/>
      <c r="RCL45" s="5"/>
      <c r="RCM45" s="5"/>
      <c r="RCN45" s="5"/>
      <c r="RCO45" s="5"/>
      <c r="RCP45" s="5"/>
      <c r="RCQ45" s="5"/>
      <c r="RCR45" s="5"/>
      <c r="RCS45" s="5"/>
      <c r="RCT45" s="5"/>
      <c r="RCU45" s="5"/>
      <c r="RCV45" s="5"/>
      <c r="RCW45" s="5"/>
      <c r="RCX45" s="5"/>
      <c r="RCY45" s="5"/>
      <c r="RCZ45" s="5"/>
      <c r="RDA45" s="5"/>
      <c r="RDB45" s="5"/>
      <c r="RDC45" s="5"/>
      <c r="RDD45" s="5"/>
      <c r="RDE45" s="5"/>
      <c r="RDF45" s="5"/>
      <c r="RDG45" s="5"/>
      <c r="RDH45" s="5"/>
      <c r="RDI45" s="5"/>
      <c r="RDJ45" s="5"/>
      <c r="RDK45" s="5"/>
      <c r="RDL45" s="5"/>
      <c r="RDM45" s="5"/>
      <c r="RDN45" s="5"/>
      <c r="RDO45" s="5"/>
      <c r="RDP45" s="5"/>
      <c r="RDQ45" s="5"/>
      <c r="RDR45" s="5"/>
      <c r="RDS45" s="5"/>
      <c r="RDT45" s="5"/>
      <c r="RDU45" s="5"/>
      <c r="RDV45" s="5"/>
      <c r="RDW45" s="5"/>
      <c r="RDX45" s="5"/>
      <c r="RDY45" s="5"/>
      <c r="RDZ45" s="5"/>
      <c r="REA45" s="5"/>
      <c r="REB45" s="5"/>
      <c r="REC45" s="5"/>
      <c r="RED45" s="5"/>
      <c r="REE45" s="5"/>
      <c r="REF45" s="5"/>
      <c r="REG45" s="5"/>
      <c r="REH45" s="5"/>
      <c r="REI45" s="5"/>
      <c r="REJ45" s="5"/>
      <c r="REK45" s="5"/>
      <c r="REL45" s="5"/>
      <c r="REM45" s="5"/>
      <c r="REN45" s="5"/>
      <c r="REO45" s="5"/>
      <c r="REP45" s="5"/>
      <c r="REQ45" s="5"/>
      <c r="RER45" s="5"/>
      <c r="RES45" s="5"/>
      <c r="RET45" s="5"/>
      <c r="REU45" s="5"/>
      <c r="REV45" s="5"/>
      <c r="REW45" s="5"/>
      <c r="REX45" s="5"/>
      <c r="REY45" s="5"/>
      <c r="REZ45" s="5"/>
      <c r="RFA45" s="5"/>
      <c r="RFB45" s="5"/>
      <c r="RFC45" s="5"/>
      <c r="RFD45" s="5"/>
      <c r="RFE45" s="5"/>
      <c r="RFF45" s="5"/>
      <c r="RFG45" s="5"/>
      <c r="RFH45" s="5"/>
      <c r="RFI45" s="5"/>
      <c r="RFJ45" s="5"/>
      <c r="RFK45" s="5"/>
      <c r="RFL45" s="5"/>
      <c r="RFM45" s="5"/>
      <c r="RFN45" s="5"/>
      <c r="RFO45" s="5"/>
      <c r="RFP45" s="5"/>
      <c r="RFQ45" s="5"/>
      <c r="RFR45" s="5"/>
      <c r="RFS45" s="5"/>
      <c r="RFT45" s="5"/>
      <c r="RFU45" s="5"/>
      <c r="RFV45" s="5"/>
      <c r="RFW45" s="5"/>
      <c r="RFX45" s="5"/>
      <c r="RFY45" s="5"/>
      <c r="RFZ45" s="5"/>
      <c r="RGA45" s="5"/>
      <c r="RGB45" s="5"/>
      <c r="RGC45" s="5"/>
      <c r="RGD45" s="5"/>
      <c r="RGE45" s="5"/>
      <c r="RGF45" s="5"/>
      <c r="RGG45" s="5"/>
      <c r="RGH45" s="5"/>
      <c r="RGI45" s="5"/>
      <c r="RGJ45" s="5"/>
      <c r="RGK45" s="5"/>
      <c r="RGL45" s="5"/>
      <c r="RGM45" s="5"/>
      <c r="RGN45" s="5"/>
      <c r="RGO45" s="5"/>
      <c r="RGP45" s="5"/>
      <c r="RGQ45" s="5"/>
      <c r="RGR45" s="5"/>
      <c r="RGS45" s="5"/>
      <c r="RGT45" s="5"/>
      <c r="RGU45" s="5"/>
      <c r="RGV45" s="5"/>
      <c r="RGW45" s="5"/>
      <c r="RGX45" s="5"/>
      <c r="RGY45" s="5"/>
      <c r="RGZ45" s="5"/>
      <c r="RHA45" s="5"/>
      <c r="RHB45" s="5"/>
      <c r="RHC45" s="5"/>
      <c r="RHD45" s="5"/>
      <c r="RHE45" s="5"/>
      <c r="RHF45" s="5"/>
      <c r="RHG45" s="5"/>
      <c r="RHH45" s="5"/>
      <c r="RHI45" s="5"/>
      <c r="RHJ45" s="5"/>
      <c r="RHK45" s="5"/>
      <c r="RHL45" s="5"/>
      <c r="RHM45" s="5"/>
      <c r="RHN45" s="5"/>
      <c r="RHO45" s="5"/>
      <c r="RHP45" s="5"/>
      <c r="RHQ45" s="5"/>
      <c r="RHR45" s="5"/>
      <c r="RHS45" s="5"/>
      <c r="RHT45" s="5"/>
      <c r="RHU45" s="5"/>
      <c r="RHV45" s="5"/>
      <c r="RHW45" s="5"/>
      <c r="RHX45" s="5"/>
      <c r="RHY45" s="5"/>
      <c r="RHZ45" s="5"/>
      <c r="RIA45" s="5"/>
      <c r="RIB45" s="5"/>
      <c r="RIC45" s="5"/>
      <c r="RID45" s="5"/>
      <c r="RIE45" s="5"/>
      <c r="RIF45" s="5"/>
      <c r="RIG45" s="5"/>
      <c r="RIH45" s="5"/>
      <c r="RII45" s="5"/>
      <c r="RIJ45" s="5"/>
      <c r="RIK45" s="5"/>
      <c r="RIL45" s="5"/>
      <c r="RIM45" s="5"/>
      <c r="RIN45" s="5"/>
      <c r="RIO45" s="5"/>
      <c r="RIP45" s="5"/>
      <c r="RIQ45" s="5"/>
      <c r="RIR45" s="5"/>
      <c r="RIS45" s="5"/>
      <c r="RIT45" s="5"/>
      <c r="RIU45" s="5"/>
      <c r="RIV45" s="5"/>
      <c r="RIW45" s="5"/>
      <c r="RIX45" s="5"/>
      <c r="RIY45" s="5"/>
      <c r="RIZ45" s="5"/>
      <c r="RJA45" s="5"/>
      <c r="RJB45" s="5"/>
      <c r="RJC45" s="5"/>
      <c r="RJD45" s="5"/>
      <c r="RJE45" s="5"/>
      <c r="RJF45" s="5"/>
      <c r="RJG45" s="5"/>
      <c r="RJH45" s="5"/>
      <c r="RJI45" s="5"/>
      <c r="RJJ45" s="5"/>
      <c r="RJK45" s="5"/>
      <c r="RJL45" s="5"/>
      <c r="RJM45" s="5"/>
      <c r="RJN45" s="5"/>
      <c r="RJO45" s="5"/>
      <c r="RJP45" s="5"/>
      <c r="RJQ45" s="5"/>
      <c r="RJR45" s="5"/>
      <c r="RJS45" s="5"/>
      <c r="RJT45" s="5"/>
      <c r="RJU45" s="5"/>
      <c r="RJV45" s="5"/>
      <c r="RJW45" s="5"/>
      <c r="RJX45" s="5"/>
      <c r="RJY45" s="5"/>
      <c r="RJZ45" s="5"/>
      <c r="RKA45" s="5"/>
      <c r="RKB45" s="5"/>
      <c r="RKC45" s="5"/>
      <c r="RKD45" s="5"/>
      <c r="RKE45" s="5"/>
      <c r="RKF45" s="5"/>
      <c r="RKG45" s="5"/>
      <c r="RKH45" s="5"/>
      <c r="RKI45" s="5"/>
      <c r="RKJ45" s="5"/>
      <c r="RKK45" s="5"/>
      <c r="RKL45" s="5"/>
      <c r="RKM45" s="5"/>
      <c r="RKN45" s="5"/>
      <c r="RKO45" s="5"/>
      <c r="RKP45" s="5"/>
      <c r="RKQ45" s="5"/>
      <c r="RKR45" s="5"/>
      <c r="RKS45" s="5"/>
      <c r="RKT45" s="5"/>
      <c r="RKU45" s="5"/>
      <c r="RKV45" s="5"/>
      <c r="RKW45" s="5"/>
      <c r="RKX45" s="5"/>
      <c r="RKY45" s="5"/>
      <c r="RKZ45" s="5"/>
      <c r="RLA45" s="5"/>
      <c r="RLB45" s="5"/>
      <c r="RLC45" s="5"/>
      <c r="RLD45" s="5"/>
      <c r="RLE45" s="5"/>
      <c r="RLF45" s="5"/>
      <c r="RLG45" s="5"/>
      <c r="RLH45" s="5"/>
      <c r="RLI45" s="5"/>
      <c r="RLJ45" s="5"/>
      <c r="RLK45" s="5"/>
      <c r="RLL45" s="5"/>
      <c r="RLM45" s="5"/>
      <c r="RLN45" s="5"/>
      <c r="RLO45" s="5"/>
      <c r="RLP45" s="5"/>
      <c r="RLQ45" s="5"/>
      <c r="RLR45" s="5"/>
      <c r="RLS45" s="5"/>
      <c r="RLT45" s="5"/>
      <c r="RLU45" s="5"/>
      <c r="RLV45" s="5"/>
      <c r="RLW45" s="5"/>
      <c r="RLX45" s="5"/>
      <c r="RLY45" s="5"/>
      <c r="RLZ45" s="5"/>
      <c r="RMA45" s="5"/>
      <c r="RMB45" s="5"/>
      <c r="RMC45" s="5"/>
      <c r="RMD45" s="5"/>
      <c r="RME45" s="5"/>
      <c r="RMF45" s="5"/>
      <c r="RMG45" s="5"/>
      <c r="RMH45" s="5"/>
      <c r="RMI45" s="5"/>
      <c r="RMJ45" s="5"/>
      <c r="RMK45" s="5"/>
      <c r="RML45" s="5"/>
      <c r="RMM45" s="5"/>
      <c r="RMN45" s="5"/>
      <c r="RMO45" s="5"/>
      <c r="RMP45" s="5"/>
      <c r="RMQ45" s="5"/>
      <c r="RMR45" s="5"/>
      <c r="RMS45" s="5"/>
      <c r="RMT45" s="5"/>
      <c r="RMU45" s="5"/>
      <c r="RMV45" s="5"/>
      <c r="RMW45" s="5"/>
      <c r="RMX45" s="5"/>
      <c r="RMY45" s="5"/>
      <c r="RMZ45" s="5"/>
      <c r="RNA45" s="5"/>
      <c r="RNB45" s="5"/>
      <c r="RNC45" s="5"/>
      <c r="RND45" s="5"/>
      <c r="RNE45" s="5"/>
      <c r="RNF45" s="5"/>
      <c r="RNG45" s="5"/>
      <c r="RNH45" s="5"/>
      <c r="RNI45" s="5"/>
      <c r="RNJ45" s="5"/>
      <c r="RNK45" s="5"/>
      <c r="RNL45" s="5"/>
      <c r="RNM45" s="5"/>
      <c r="RNN45" s="5"/>
      <c r="RNO45" s="5"/>
      <c r="RNP45" s="5"/>
      <c r="RNQ45" s="5"/>
      <c r="RNR45" s="5"/>
      <c r="RNS45" s="5"/>
      <c r="RNT45" s="5"/>
      <c r="RNU45" s="5"/>
      <c r="RNV45" s="5"/>
      <c r="RNW45" s="5"/>
      <c r="RNX45" s="5"/>
      <c r="RNY45" s="5"/>
      <c r="RNZ45" s="5"/>
      <c r="ROA45" s="5"/>
      <c r="ROB45" s="5"/>
      <c r="ROC45" s="5"/>
      <c r="ROD45" s="5"/>
      <c r="ROE45" s="5"/>
      <c r="ROF45" s="5"/>
      <c r="ROG45" s="5"/>
      <c r="ROH45" s="5"/>
      <c r="ROI45" s="5"/>
      <c r="ROJ45" s="5"/>
      <c r="ROK45" s="5"/>
      <c r="ROL45" s="5"/>
      <c r="ROM45" s="5"/>
      <c r="RON45" s="5"/>
      <c r="ROO45" s="5"/>
      <c r="ROP45" s="5"/>
      <c r="ROQ45" s="5"/>
      <c r="ROR45" s="5"/>
      <c r="ROS45" s="5"/>
      <c r="ROT45" s="5"/>
      <c r="ROU45" s="5"/>
      <c r="ROV45" s="5"/>
      <c r="ROW45" s="5"/>
      <c r="ROX45" s="5"/>
      <c r="ROY45" s="5"/>
      <c r="ROZ45" s="5"/>
      <c r="RPA45" s="5"/>
      <c r="RPB45" s="5"/>
      <c r="RPC45" s="5"/>
      <c r="RPD45" s="5"/>
      <c r="RPE45" s="5"/>
      <c r="RPF45" s="5"/>
      <c r="RPG45" s="5"/>
      <c r="RPH45" s="5"/>
      <c r="RPI45" s="5"/>
      <c r="RPJ45" s="5"/>
      <c r="RPK45" s="5"/>
      <c r="RPL45" s="5"/>
      <c r="RPM45" s="5"/>
      <c r="RPN45" s="5"/>
      <c r="RPO45" s="5"/>
      <c r="RPP45" s="5"/>
      <c r="RPQ45" s="5"/>
      <c r="RPR45" s="5"/>
      <c r="RPS45" s="5"/>
      <c r="RPT45" s="5"/>
      <c r="RPU45" s="5"/>
      <c r="RPV45" s="5"/>
      <c r="RPW45" s="5"/>
      <c r="RPX45" s="5"/>
      <c r="RPY45" s="5"/>
      <c r="RPZ45" s="5"/>
      <c r="RQA45" s="5"/>
      <c r="RQB45" s="5"/>
      <c r="RQC45" s="5"/>
      <c r="RQD45" s="5"/>
      <c r="RQE45" s="5"/>
      <c r="RQF45" s="5"/>
      <c r="RQG45" s="5"/>
      <c r="RQH45" s="5"/>
      <c r="RQI45" s="5"/>
      <c r="RQJ45" s="5"/>
      <c r="RQK45" s="5"/>
      <c r="RQL45" s="5"/>
      <c r="RQM45" s="5"/>
      <c r="RQN45" s="5"/>
      <c r="RQO45" s="5"/>
      <c r="RQP45" s="5"/>
      <c r="RQQ45" s="5"/>
      <c r="RQR45" s="5"/>
      <c r="RQS45" s="5"/>
      <c r="RQT45" s="5"/>
      <c r="RQU45" s="5"/>
      <c r="RQV45" s="5"/>
      <c r="RQW45" s="5"/>
      <c r="RQX45" s="5"/>
      <c r="RQY45" s="5"/>
      <c r="RQZ45" s="5"/>
      <c r="RRA45" s="5"/>
      <c r="RRB45" s="5"/>
      <c r="RRC45" s="5"/>
      <c r="RRD45" s="5"/>
      <c r="RRE45" s="5"/>
      <c r="RRF45" s="5"/>
      <c r="RRG45" s="5"/>
      <c r="RRH45" s="5"/>
      <c r="RRI45" s="5"/>
      <c r="RRJ45" s="5"/>
      <c r="RRK45" s="5"/>
      <c r="RRL45" s="5"/>
      <c r="RRM45" s="5"/>
      <c r="RRN45" s="5"/>
      <c r="RRO45" s="5"/>
      <c r="RRP45" s="5"/>
      <c r="RRQ45" s="5"/>
      <c r="RRR45" s="5"/>
      <c r="RRS45" s="5"/>
      <c r="RRT45" s="5"/>
      <c r="RRU45" s="5"/>
      <c r="RRV45" s="5"/>
      <c r="RRW45" s="5"/>
      <c r="RRX45" s="5"/>
      <c r="RRY45" s="5"/>
      <c r="RRZ45" s="5"/>
      <c r="RSA45" s="5"/>
      <c r="RSB45" s="5"/>
      <c r="RSC45" s="5"/>
      <c r="RSD45" s="5"/>
      <c r="RSE45" s="5"/>
      <c r="RSF45" s="5"/>
      <c r="RSG45" s="5"/>
      <c r="RSH45" s="5"/>
      <c r="RSI45" s="5"/>
      <c r="RSJ45" s="5"/>
      <c r="RSK45" s="5"/>
      <c r="RSL45" s="5"/>
      <c r="RSM45" s="5"/>
      <c r="RSN45" s="5"/>
      <c r="RSO45" s="5"/>
      <c r="RSP45" s="5"/>
      <c r="RSQ45" s="5"/>
      <c r="RSR45" s="5"/>
      <c r="RSS45" s="5"/>
      <c r="RST45" s="5"/>
      <c r="RSU45" s="5"/>
      <c r="RSV45" s="5"/>
      <c r="RSW45" s="5"/>
      <c r="RSX45" s="5"/>
      <c r="RSY45" s="5"/>
      <c r="RSZ45" s="5"/>
      <c r="RTA45" s="5"/>
      <c r="RTB45" s="5"/>
      <c r="RTC45" s="5"/>
      <c r="RTD45" s="5"/>
      <c r="RTE45" s="5"/>
      <c r="RTF45" s="5"/>
      <c r="RTG45" s="5"/>
      <c r="RTH45" s="5"/>
      <c r="RTI45" s="5"/>
      <c r="RTJ45" s="5"/>
      <c r="RTK45" s="5"/>
      <c r="RTL45" s="5"/>
      <c r="RTM45" s="5"/>
      <c r="RTN45" s="5"/>
      <c r="RTO45" s="5"/>
      <c r="RTP45" s="5"/>
      <c r="RTQ45" s="5"/>
      <c r="RTR45" s="5"/>
      <c r="RTS45" s="5"/>
      <c r="RTT45" s="5"/>
      <c r="RTU45" s="5"/>
      <c r="RTV45" s="5"/>
      <c r="RTW45" s="5"/>
      <c r="RTX45" s="5"/>
      <c r="RTY45" s="5"/>
      <c r="RTZ45" s="5"/>
      <c r="RUA45" s="5"/>
      <c r="RUB45" s="5"/>
      <c r="RUC45" s="5"/>
      <c r="RUD45" s="5"/>
      <c r="RUE45" s="5"/>
      <c r="RUF45" s="5"/>
      <c r="RUG45" s="5"/>
      <c r="RUH45" s="5"/>
      <c r="RUI45" s="5"/>
      <c r="RUJ45" s="5"/>
      <c r="RUK45" s="5"/>
      <c r="RUL45" s="5"/>
      <c r="RUM45" s="5"/>
      <c r="RUN45" s="5"/>
      <c r="RUO45" s="5"/>
      <c r="RUP45" s="5"/>
      <c r="RUQ45" s="5"/>
      <c r="RUR45" s="5"/>
      <c r="RUS45" s="5"/>
      <c r="RUT45" s="5"/>
      <c r="RUU45" s="5"/>
      <c r="RUV45" s="5"/>
      <c r="RUW45" s="5"/>
      <c r="RUX45" s="5"/>
      <c r="RUY45" s="5"/>
      <c r="RUZ45" s="5"/>
      <c r="RVA45" s="5"/>
      <c r="RVB45" s="5"/>
      <c r="RVC45" s="5"/>
      <c r="RVD45" s="5"/>
      <c r="RVE45" s="5"/>
      <c r="RVF45" s="5"/>
      <c r="RVG45" s="5"/>
      <c r="RVH45" s="5"/>
      <c r="RVI45" s="5"/>
      <c r="RVJ45" s="5"/>
      <c r="RVK45" s="5"/>
      <c r="RVL45" s="5"/>
      <c r="RVM45" s="5"/>
      <c r="RVN45" s="5"/>
      <c r="RVO45" s="5"/>
      <c r="RVP45" s="5"/>
      <c r="RVQ45" s="5"/>
      <c r="RVR45" s="5"/>
      <c r="RVS45" s="5"/>
      <c r="RVT45" s="5"/>
      <c r="RVU45" s="5"/>
      <c r="RVV45" s="5"/>
      <c r="RVW45" s="5"/>
      <c r="RVX45" s="5"/>
      <c r="RVY45" s="5"/>
      <c r="RVZ45" s="5"/>
      <c r="RWA45" s="5"/>
      <c r="RWB45" s="5"/>
      <c r="RWC45" s="5"/>
      <c r="RWD45" s="5"/>
      <c r="RWE45" s="5"/>
      <c r="RWF45" s="5"/>
      <c r="RWG45" s="5"/>
      <c r="RWH45" s="5"/>
      <c r="RWI45" s="5"/>
      <c r="RWJ45" s="5"/>
      <c r="RWK45" s="5"/>
      <c r="RWL45" s="5"/>
      <c r="RWM45" s="5"/>
      <c r="RWN45" s="5"/>
      <c r="RWO45" s="5"/>
      <c r="RWP45" s="5"/>
      <c r="RWQ45" s="5"/>
      <c r="RWR45" s="5"/>
      <c r="RWS45" s="5"/>
      <c r="RWT45" s="5"/>
      <c r="RWU45" s="5"/>
      <c r="RWV45" s="5"/>
      <c r="RWW45" s="5"/>
      <c r="RWX45" s="5"/>
      <c r="RWY45" s="5"/>
      <c r="RWZ45" s="5"/>
      <c r="RXA45" s="5"/>
      <c r="RXB45" s="5"/>
      <c r="RXC45" s="5"/>
      <c r="RXD45" s="5"/>
      <c r="RXE45" s="5"/>
      <c r="RXF45" s="5"/>
      <c r="RXG45" s="5"/>
      <c r="RXH45" s="5"/>
      <c r="RXI45" s="5"/>
      <c r="RXJ45" s="5"/>
      <c r="RXK45" s="5"/>
      <c r="RXL45" s="5"/>
      <c r="RXM45" s="5"/>
      <c r="RXN45" s="5"/>
      <c r="RXO45" s="5"/>
      <c r="RXP45" s="5"/>
      <c r="RXQ45" s="5"/>
      <c r="RXR45" s="5"/>
      <c r="RXS45" s="5"/>
      <c r="RXT45" s="5"/>
      <c r="RXU45" s="5"/>
      <c r="RXV45" s="5"/>
      <c r="RXW45" s="5"/>
      <c r="RXX45" s="5"/>
      <c r="RXY45" s="5"/>
      <c r="RXZ45" s="5"/>
      <c r="RYA45" s="5"/>
      <c r="RYB45" s="5"/>
      <c r="RYC45" s="5"/>
      <c r="RYD45" s="5"/>
      <c r="RYE45" s="5"/>
      <c r="RYF45" s="5"/>
      <c r="RYG45" s="5"/>
      <c r="RYH45" s="5"/>
      <c r="RYI45" s="5"/>
      <c r="RYJ45" s="5"/>
      <c r="RYK45" s="5"/>
      <c r="RYL45" s="5"/>
      <c r="RYM45" s="5"/>
      <c r="RYN45" s="5"/>
      <c r="RYO45" s="5"/>
      <c r="RYP45" s="5"/>
      <c r="RYQ45" s="5"/>
      <c r="RYR45" s="5"/>
      <c r="RYS45" s="5"/>
      <c r="RYT45" s="5"/>
      <c r="RYU45" s="5"/>
      <c r="RYV45" s="5"/>
      <c r="RYW45" s="5"/>
      <c r="RYX45" s="5"/>
      <c r="RYY45" s="5"/>
      <c r="RYZ45" s="5"/>
      <c r="RZA45" s="5"/>
      <c r="RZB45" s="5"/>
      <c r="RZC45" s="5"/>
      <c r="RZD45" s="5"/>
      <c r="RZE45" s="5"/>
      <c r="RZF45" s="5"/>
      <c r="RZG45" s="5"/>
      <c r="RZH45" s="5"/>
      <c r="RZI45" s="5"/>
      <c r="RZJ45" s="5"/>
      <c r="RZK45" s="5"/>
      <c r="RZL45" s="5"/>
      <c r="RZM45" s="5"/>
      <c r="RZN45" s="5"/>
      <c r="RZO45" s="5"/>
      <c r="RZP45" s="5"/>
      <c r="RZQ45" s="5"/>
      <c r="RZR45" s="5"/>
      <c r="RZS45" s="5"/>
      <c r="RZT45" s="5"/>
      <c r="RZU45" s="5"/>
      <c r="RZV45" s="5"/>
      <c r="RZW45" s="5"/>
      <c r="RZX45" s="5"/>
      <c r="RZY45" s="5"/>
      <c r="RZZ45" s="5"/>
      <c r="SAA45" s="5"/>
      <c r="SAB45" s="5"/>
      <c r="SAC45" s="5"/>
      <c r="SAD45" s="5"/>
      <c r="SAE45" s="5"/>
      <c r="SAF45" s="5"/>
      <c r="SAG45" s="5"/>
      <c r="SAH45" s="5"/>
      <c r="SAI45" s="5"/>
      <c r="SAJ45" s="5"/>
      <c r="SAK45" s="5"/>
      <c r="SAL45" s="5"/>
      <c r="SAM45" s="5"/>
      <c r="SAN45" s="5"/>
      <c r="SAO45" s="5"/>
      <c r="SAP45" s="5"/>
      <c r="SAQ45" s="5"/>
      <c r="SAR45" s="5"/>
      <c r="SAS45" s="5"/>
      <c r="SAT45" s="5"/>
      <c r="SAU45" s="5"/>
      <c r="SAV45" s="5"/>
      <c r="SAW45" s="5"/>
      <c r="SAX45" s="5"/>
      <c r="SAY45" s="5"/>
      <c r="SAZ45" s="5"/>
      <c r="SBA45" s="5"/>
      <c r="SBB45" s="5"/>
      <c r="SBC45" s="5"/>
      <c r="SBD45" s="5"/>
      <c r="SBE45" s="5"/>
      <c r="SBF45" s="5"/>
      <c r="SBG45" s="5"/>
      <c r="SBH45" s="5"/>
      <c r="SBI45" s="5"/>
      <c r="SBJ45" s="5"/>
      <c r="SBK45" s="5"/>
      <c r="SBL45" s="5"/>
      <c r="SBM45" s="5"/>
      <c r="SBN45" s="5"/>
      <c r="SBO45" s="5"/>
      <c r="SBP45" s="5"/>
      <c r="SBQ45" s="5"/>
      <c r="SBR45" s="5"/>
      <c r="SBS45" s="5"/>
      <c r="SBT45" s="5"/>
      <c r="SBU45" s="5"/>
      <c r="SBV45" s="5"/>
      <c r="SBW45" s="5"/>
      <c r="SBX45" s="5"/>
      <c r="SBY45" s="5"/>
      <c r="SBZ45" s="5"/>
      <c r="SCA45" s="5"/>
      <c r="SCB45" s="5"/>
      <c r="SCC45" s="5"/>
      <c r="SCD45" s="5"/>
      <c r="SCE45" s="5"/>
      <c r="SCF45" s="5"/>
      <c r="SCG45" s="5"/>
      <c r="SCH45" s="5"/>
      <c r="SCI45" s="5"/>
      <c r="SCJ45" s="5"/>
      <c r="SCK45" s="5"/>
      <c r="SCL45" s="5"/>
      <c r="SCM45" s="5"/>
      <c r="SCN45" s="5"/>
      <c r="SCO45" s="5"/>
      <c r="SCP45" s="5"/>
      <c r="SCQ45" s="5"/>
      <c r="SCR45" s="5"/>
      <c r="SCS45" s="5"/>
      <c r="SCT45" s="5"/>
      <c r="SCU45" s="5"/>
      <c r="SCV45" s="5"/>
      <c r="SCW45" s="5"/>
      <c r="SCX45" s="5"/>
      <c r="SCY45" s="5"/>
      <c r="SCZ45" s="5"/>
      <c r="SDA45" s="5"/>
      <c r="SDB45" s="5"/>
      <c r="SDC45" s="5"/>
      <c r="SDD45" s="5"/>
      <c r="SDE45" s="5"/>
      <c r="SDF45" s="5"/>
      <c r="SDG45" s="5"/>
      <c r="SDH45" s="5"/>
      <c r="SDI45" s="5"/>
      <c r="SDJ45" s="5"/>
      <c r="SDK45" s="5"/>
      <c r="SDL45" s="5"/>
      <c r="SDM45" s="5"/>
      <c r="SDN45" s="5"/>
      <c r="SDO45" s="5"/>
      <c r="SDP45" s="5"/>
      <c r="SDQ45" s="5"/>
      <c r="SDR45" s="5"/>
      <c r="SDS45" s="5"/>
      <c r="SDT45" s="5"/>
      <c r="SDU45" s="5"/>
      <c r="SDV45" s="5"/>
      <c r="SDW45" s="5"/>
      <c r="SDX45" s="5"/>
      <c r="SDY45" s="5"/>
      <c r="SDZ45" s="5"/>
      <c r="SEA45" s="5"/>
      <c r="SEB45" s="5"/>
      <c r="SEC45" s="5"/>
      <c r="SED45" s="5"/>
      <c r="SEE45" s="5"/>
      <c r="SEF45" s="5"/>
      <c r="SEG45" s="5"/>
      <c r="SEH45" s="5"/>
      <c r="SEI45" s="5"/>
      <c r="SEJ45" s="5"/>
      <c r="SEK45" s="5"/>
      <c r="SEL45" s="5"/>
      <c r="SEM45" s="5"/>
      <c r="SEN45" s="5"/>
      <c r="SEO45" s="5"/>
      <c r="SEP45" s="5"/>
      <c r="SEQ45" s="5"/>
      <c r="SER45" s="5"/>
      <c r="SES45" s="5"/>
      <c r="SET45" s="5"/>
      <c r="SEU45" s="5"/>
      <c r="SEV45" s="5"/>
      <c r="SEW45" s="5"/>
      <c r="SEX45" s="5"/>
      <c r="SEY45" s="5"/>
      <c r="SEZ45" s="5"/>
      <c r="SFA45" s="5"/>
      <c r="SFB45" s="5"/>
      <c r="SFC45" s="5"/>
      <c r="SFD45" s="5"/>
      <c r="SFE45" s="5"/>
      <c r="SFF45" s="5"/>
      <c r="SFG45" s="5"/>
      <c r="SFH45" s="5"/>
      <c r="SFI45" s="5"/>
      <c r="SFJ45" s="5"/>
      <c r="SFK45" s="5"/>
      <c r="SFL45" s="5"/>
      <c r="SFM45" s="5"/>
      <c r="SFN45" s="5"/>
      <c r="SFO45" s="5"/>
      <c r="SFP45" s="5"/>
      <c r="SFQ45" s="5"/>
      <c r="SFR45" s="5"/>
      <c r="SFS45" s="5"/>
      <c r="SFT45" s="5"/>
      <c r="SFU45" s="5"/>
      <c r="SFV45" s="5"/>
      <c r="SFW45" s="5"/>
      <c r="SFX45" s="5"/>
      <c r="SFY45" s="5"/>
      <c r="SFZ45" s="5"/>
      <c r="SGA45" s="5"/>
      <c r="SGB45" s="5"/>
      <c r="SGC45" s="5"/>
      <c r="SGD45" s="5"/>
      <c r="SGE45" s="5"/>
      <c r="SGF45" s="5"/>
      <c r="SGG45" s="5"/>
      <c r="SGH45" s="5"/>
      <c r="SGI45" s="5"/>
      <c r="SGJ45" s="5"/>
      <c r="SGK45" s="5"/>
      <c r="SGL45" s="5"/>
      <c r="SGM45" s="5"/>
      <c r="SGN45" s="5"/>
      <c r="SGO45" s="5"/>
      <c r="SGP45" s="5"/>
      <c r="SGQ45" s="5"/>
      <c r="SGR45" s="5"/>
      <c r="SGS45" s="5"/>
      <c r="SGT45" s="5"/>
      <c r="SGU45" s="5"/>
      <c r="SGV45" s="5"/>
      <c r="SGW45" s="5"/>
      <c r="SGX45" s="5"/>
      <c r="SGY45" s="5"/>
      <c r="SGZ45" s="5"/>
      <c r="SHA45" s="5"/>
      <c r="SHB45" s="5"/>
      <c r="SHC45" s="5"/>
      <c r="SHD45" s="5"/>
      <c r="SHE45" s="5"/>
      <c r="SHF45" s="5"/>
      <c r="SHG45" s="5"/>
      <c r="SHH45" s="5"/>
      <c r="SHI45" s="5"/>
      <c r="SHJ45" s="5"/>
      <c r="SHK45" s="5"/>
      <c r="SHL45" s="5"/>
      <c r="SHM45" s="5"/>
      <c r="SHN45" s="5"/>
      <c r="SHO45" s="5"/>
      <c r="SHP45" s="5"/>
      <c r="SHQ45" s="5"/>
      <c r="SHR45" s="5"/>
      <c r="SHS45" s="5"/>
      <c r="SHT45" s="5"/>
      <c r="SHU45" s="5"/>
      <c r="SHV45" s="5"/>
      <c r="SHW45" s="5"/>
      <c r="SHX45" s="5"/>
      <c r="SHY45" s="5"/>
      <c r="SHZ45" s="5"/>
      <c r="SIA45" s="5"/>
      <c r="SIB45" s="5"/>
      <c r="SIC45" s="5"/>
      <c r="SID45" s="5"/>
      <c r="SIE45" s="5"/>
      <c r="SIF45" s="5"/>
      <c r="SIG45" s="5"/>
      <c r="SIH45" s="5"/>
      <c r="SII45" s="5"/>
      <c r="SIJ45" s="5"/>
      <c r="SIK45" s="5"/>
      <c r="SIL45" s="5"/>
      <c r="SIM45" s="5"/>
      <c r="SIN45" s="5"/>
      <c r="SIO45" s="5"/>
      <c r="SIP45" s="5"/>
      <c r="SIQ45" s="5"/>
      <c r="SIR45" s="5"/>
      <c r="SIS45" s="5"/>
      <c r="SIT45" s="5"/>
      <c r="SIU45" s="5"/>
      <c r="SIV45" s="5"/>
      <c r="SIW45" s="5"/>
      <c r="SIX45" s="5"/>
      <c r="SIY45" s="5"/>
      <c r="SIZ45" s="5"/>
      <c r="SJA45" s="5"/>
      <c r="SJB45" s="5"/>
      <c r="SJC45" s="5"/>
      <c r="SJD45" s="5"/>
      <c r="SJE45" s="5"/>
      <c r="SJF45" s="5"/>
      <c r="SJG45" s="5"/>
      <c r="SJH45" s="5"/>
      <c r="SJI45" s="5"/>
      <c r="SJJ45" s="5"/>
      <c r="SJK45" s="5"/>
      <c r="SJL45" s="5"/>
      <c r="SJM45" s="5"/>
      <c r="SJN45" s="5"/>
      <c r="SJO45" s="5"/>
      <c r="SJP45" s="5"/>
      <c r="SJQ45" s="5"/>
      <c r="SJR45" s="5"/>
      <c r="SJS45" s="5"/>
      <c r="SJT45" s="5"/>
      <c r="SJU45" s="5"/>
      <c r="SJV45" s="5"/>
      <c r="SJW45" s="5"/>
      <c r="SJX45" s="5"/>
      <c r="SJY45" s="5"/>
      <c r="SJZ45" s="5"/>
      <c r="SKA45" s="5"/>
      <c r="SKB45" s="5"/>
      <c r="SKC45" s="5"/>
      <c r="SKD45" s="5"/>
      <c r="SKE45" s="5"/>
      <c r="SKF45" s="5"/>
      <c r="SKG45" s="5"/>
      <c r="SKH45" s="5"/>
      <c r="SKI45" s="5"/>
      <c r="SKJ45" s="5"/>
      <c r="SKK45" s="5"/>
      <c r="SKL45" s="5"/>
      <c r="SKM45" s="5"/>
      <c r="SKN45" s="5"/>
      <c r="SKO45" s="5"/>
      <c r="SKP45" s="5"/>
      <c r="SKQ45" s="5"/>
      <c r="SKR45" s="5"/>
      <c r="SKS45" s="5"/>
      <c r="SKT45" s="5"/>
      <c r="SKU45" s="5"/>
      <c r="SKV45" s="5"/>
      <c r="SKW45" s="5"/>
      <c r="SKX45" s="5"/>
      <c r="SKY45" s="5"/>
      <c r="SKZ45" s="5"/>
      <c r="SLA45" s="5"/>
      <c r="SLB45" s="5"/>
      <c r="SLC45" s="5"/>
      <c r="SLD45" s="5"/>
      <c r="SLE45" s="5"/>
      <c r="SLF45" s="5"/>
      <c r="SLG45" s="5"/>
      <c r="SLH45" s="5"/>
      <c r="SLI45" s="5"/>
      <c r="SLJ45" s="5"/>
      <c r="SLK45" s="5"/>
      <c r="SLL45" s="5"/>
      <c r="SLM45" s="5"/>
      <c r="SLN45" s="5"/>
      <c r="SLO45" s="5"/>
      <c r="SLP45" s="5"/>
      <c r="SLQ45" s="5"/>
      <c r="SLR45" s="5"/>
      <c r="SLS45" s="5"/>
      <c r="SLT45" s="5"/>
      <c r="SLU45" s="5"/>
      <c r="SLV45" s="5"/>
      <c r="SLW45" s="5"/>
      <c r="SLX45" s="5"/>
      <c r="SLY45" s="5"/>
      <c r="SLZ45" s="5"/>
      <c r="SMA45" s="5"/>
      <c r="SMB45" s="5"/>
      <c r="SMC45" s="5"/>
      <c r="SMD45" s="5"/>
      <c r="SME45" s="5"/>
      <c r="SMF45" s="5"/>
      <c r="SMG45" s="5"/>
      <c r="SMH45" s="5"/>
      <c r="SMI45" s="5"/>
      <c r="SMJ45" s="5"/>
      <c r="SMK45" s="5"/>
      <c r="SML45" s="5"/>
      <c r="SMM45" s="5"/>
      <c r="SMN45" s="5"/>
      <c r="SMO45" s="5"/>
      <c r="SMP45" s="5"/>
      <c r="SMQ45" s="5"/>
      <c r="SMR45" s="5"/>
      <c r="SMS45" s="5"/>
      <c r="SMT45" s="5"/>
      <c r="SMU45" s="5"/>
      <c r="SMV45" s="5"/>
      <c r="SMW45" s="5"/>
      <c r="SMX45" s="5"/>
      <c r="SMY45" s="5"/>
      <c r="SMZ45" s="5"/>
      <c r="SNA45" s="5"/>
      <c r="SNB45" s="5"/>
      <c r="SNC45" s="5"/>
      <c r="SND45" s="5"/>
      <c r="SNE45" s="5"/>
      <c r="SNF45" s="5"/>
      <c r="SNG45" s="5"/>
      <c r="SNH45" s="5"/>
      <c r="SNI45" s="5"/>
      <c r="SNJ45" s="5"/>
      <c r="SNK45" s="5"/>
      <c r="SNL45" s="5"/>
      <c r="SNM45" s="5"/>
      <c r="SNN45" s="5"/>
      <c r="SNO45" s="5"/>
      <c r="SNP45" s="5"/>
      <c r="SNQ45" s="5"/>
      <c r="SNR45" s="5"/>
      <c r="SNS45" s="5"/>
      <c r="SNT45" s="5"/>
      <c r="SNU45" s="5"/>
      <c r="SNV45" s="5"/>
      <c r="SNW45" s="5"/>
      <c r="SNX45" s="5"/>
      <c r="SNY45" s="5"/>
      <c r="SNZ45" s="5"/>
      <c r="SOA45" s="5"/>
      <c r="SOB45" s="5"/>
      <c r="SOC45" s="5"/>
      <c r="SOD45" s="5"/>
      <c r="SOE45" s="5"/>
      <c r="SOF45" s="5"/>
      <c r="SOG45" s="5"/>
      <c r="SOH45" s="5"/>
      <c r="SOI45" s="5"/>
      <c r="SOJ45" s="5"/>
      <c r="SOK45" s="5"/>
      <c r="SOL45" s="5"/>
      <c r="SOM45" s="5"/>
      <c r="SON45" s="5"/>
      <c r="SOO45" s="5"/>
      <c r="SOP45" s="5"/>
      <c r="SOQ45" s="5"/>
      <c r="SOR45" s="5"/>
      <c r="SOS45" s="5"/>
      <c r="SOT45" s="5"/>
      <c r="SOU45" s="5"/>
      <c r="SOV45" s="5"/>
      <c r="SOW45" s="5"/>
      <c r="SOX45" s="5"/>
      <c r="SOY45" s="5"/>
      <c r="SOZ45" s="5"/>
      <c r="SPA45" s="5"/>
      <c r="SPB45" s="5"/>
      <c r="SPC45" s="5"/>
      <c r="SPD45" s="5"/>
      <c r="SPE45" s="5"/>
      <c r="SPF45" s="5"/>
      <c r="SPG45" s="5"/>
      <c r="SPH45" s="5"/>
      <c r="SPI45" s="5"/>
      <c r="SPJ45" s="5"/>
      <c r="SPK45" s="5"/>
      <c r="SPL45" s="5"/>
      <c r="SPM45" s="5"/>
      <c r="SPN45" s="5"/>
      <c r="SPO45" s="5"/>
      <c r="SPP45" s="5"/>
      <c r="SPQ45" s="5"/>
      <c r="SPR45" s="5"/>
      <c r="SPS45" s="5"/>
      <c r="SPT45" s="5"/>
      <c r="SPU45" s="5"/>
      <c r="SPV45" s="5"/>
      <c r="SPW45" s="5"/>
      <c r="SPX45" s="5"/>
      <c r="SPY45" s="5"/>
      <c r="SPZ45" s="5"/>
      <c r="SQA45" s="5"/>
      <c r="SQB45" s="5"/>
      <c r="SQC45" s="5"/>
      <c r="SQD45" s="5"/>
      <c r="SQE45" s="5"/>
      <c r="SQF45" s="5"/>
      <c r="SQG45" s="5"/>
      <c r="SQH45" s="5"/>
      <c r="SQI45" s="5"/>
      <c r="SQJ45" s="5"/>
      <c r="SQK45" s="5"/>
      <c r="SQL45" s="5"/>
      <c r="SQM45" s="5"/>
      <c r="SQN45" s="5"/>
      <c r="SQO45" s="5"/>
      <c r="SQP45" s="5"/>
      <c r="SQQ45" s="5"/>
      <c r="SQR45" s="5"/>
      <c r="SQS45" s="5"/>
      <c r="SQT45" s="5"/>
      <c r="SQU45" s="5"/>
      <c r="SQV45" s="5"/>
      <c r="SQW45" s="5"/>
      <c r="SQX45" s="5"/>
      <c r="SQY45" s="5"/>
      <c r="SQZ45" s="5"/>
      <c r="SRA45" s="5"/>
      <c r="SRB45" s="5"/>
      <c r="SRC45" s="5"/>
      <c r="SRD45" s="5"/>
      <c r="SRE45" s="5"/>
      <c r="SRF45" s="5"/>
      <c r="SRG45" s="5"/>
      <c r="SRH45" s="5"/>
      <c r="SRI45" s="5"/>
      <c r="SRJ45" s="5"/>
      <c r="SRK45" s="5"/>
      <c r="SRL45" s="5"/>
      <c r="SRM45" s="5"/>
      <c r="SRN45" s="5"/>
      <c r="SRO45" s="5"/>
      <c r="SRP45" s="5"/>
      <c r="SRQ45" s="5"/>
      <c r="SRR45" s="5"/>
      <c r="SRS45" s="5"/>
      <c r="SRT45" s="5"/>
      <c r="SRU45" s="5"/>
      <c r="SRV45" s="5"/>
      <c r="SRW45" s="5"/>
      <c r="SRX45" s="5"/>
      <c r="SRY45" s="5"/>
      <c r="SRZ45" s="5"/>
      <c r="SSA45" s="5"/>
      <c r="SSB45" s="5"/>
      <c r="SSC45" s="5"/>
      <c r="SSD45" s="5"/>
      <c r="SSE45" s="5"/>
      <c r="SSF45" s="5"/>
      <c r="SSG45" s="5"/>
      <c r="SSH45" s="5"/>
      <c r="SSI45" s="5"/>
      <c r="SSJ45" s="5"/>
      <c r="SSK45" s="5"/>
      <c r="SSL45" s="5"/>
      <c r="SSM45" s="5"/>
      <c r="SSN45" s="5"/>
      <c r="SSO45" s="5"/>
      <c r="SSP45" s="5"/>
      <c r="SSQ45" s="5"/>
      <c r="SSR45" s="5"/>
      <c r="SSS45" s="5"/>
      <c r="SST45" s="5"/>
      <c r="SSU45" s="5"/>
      <c r="SSV45" s="5"/>
      <c r="SSW45" s="5"/>
      <c r="SSX45" s="5"/>
      <c r="SSY45" s="5"/>
      <c r="SSZ45" s="5"/>
      <c r="STA45" s="5"/>
      <c r="STB45" s="5"/>
      <c r="STC45" s="5"/>
      <c r="STD45" s="5"/>
      <c r="STE45" s="5"/>
      <c r="STF45" s="5"/>
      <c r="STG45" s="5"/>
      <c r="STH45" s="5"/>
      <c r="STI45" s="5"/>
      <c r="STJ45" s="5"/>
      <c r="STK45" s="5"/>
      <c r="STL45" s="5"/>
      <c r="STM45" s="5"/>
      <c r="STN45" s="5"/>
      <c r="STO45" s="5"/>
      <c r="STP45" s="5"/>
      <c r="STQ45" s="5"/>
      <c r="STR45" s="5"/>
      <c r="STS45" s="5"/>
      <c r="STT45" s="5"/>
      <c r="STU45" s="5"/>
      <c r="STV45" s="5"/>
      <c r="STW45" s="5"/>
      <c r="STX45" s="5"/>
      <c r="STY45" s="5"/>
      <c r="STZ45" s="5"/>
      <c r="SUA45" s="5"/>
      <c r="SUB45" s="5"/>
      <c r="SUC45" s="5"/>
      <c r="SUD45" s="5"/>
      <c r="SUE45" s="5"/>
      <c r="SUF45" s="5"/>
      <c r="SUG45" s="5"/>
      <c r="SUH45" s="5"/>
      <c r="SUI45" s="5"/>
      <c r="SUJ45" s="5"/>
      <c r="SUK45" s="5"/>
      <c r="SUL45" s="5"/>
      <c r="SUM45" s="5"/>
      <c r="SUN45" s="5"/>
      <c r="SUO45" s="5"/>
      <c r="SUP45" s="5"/>
      <c r="SUQ45" s="5"/>
      <c r="SUR45" s="5"/>
      <c r="SUS45" s="5"/>
      <c r="SUT45" s="5"/>
      <c r="SUU45" s="5"/>
      <c r="SUV45" s="5"/>
      <c r="SUW45" s="5"/>
      <c r="SUX45" s="5"/>
      <c r="SUY45" s="5"/>
      <c r="SUZ45" s="5"/>
      <c r="SVA45" s="5"/>
      <c r="SVB45" s="5"/>
      <c r="SVC45" s="5"/>
      <c r="SVD45" s="5"/>
      <c r="SVE45" s="5"/>
      <c r="SVF45" s="5"/>
      <c r="SVG45" s="5"/>
      <c r="SVH45" s="5"/>
      <c r="SVI45" s="5"/>
      <c r="SVJ45" s="5"/>
      <c r="SVK45" s="5"/>
      <c r="SVL45" s="5"/>
      <c r="SVM45" s="5"/>
      <c r="SVN45" s="5"/>
      <c r="SVO45" s="5"/>
      <c r="SVP45" s="5"/>
      <c r="SVQ45" s="5"/>
      <c r="SVR45" s="5"/>
      <c r="SVS45" s="5"/>
      <c r="SVT45" s="5"/>
      <c r="SVU45" s="5"/>
      <c r="SVV45" s="5"/>
      <c r="SVW45" s="5"/>
      <c r="SVX45" s="5"/>
      <c r="SVY45" s="5"/>
      <c r="SVZ45" s="5"/>
      <c r="SWA45" s="5"/>
      <c r="SWB45" s="5"/>
      <c r="SWC45" s="5"/>
      <c r="SWD45" s="5"/>
      <c r="SWE45" s="5"/>
      <c r="SWF45" s="5"/>
      <c r="SWG45" s="5"/>
      <c r="SWH45" s="5"/>
      <c r="SWI45" s="5"/>
      <c r="SWJ45" s="5"/>
      <c r="SWK45" s="5"/>
      <c r="SWL45" s="5"/>
      <c r="SWM45" s="5"/>
      <c r="SWN45" s="5"/>
      <c r="SWO45" s="5"/>
      <c r="SWP45" s="5"/>
      <c r="SWQ45" s="5"/>
      <c r="SWR45" s="5"/>
      <c r="SWS45" s="5"/>
      <c r="SWT45" s="5"/>
      <c r="SWU45" s="5"/>
      <c r="SWV45" s="5"/>
      <c r="SWW45" s="5"/>
      <c r="SWX45" s="5"/>
      <c r="SWY45" s="5"/>
      <c r="SWZ45" s="5"/>
      <c r="SXA45" s="5"/>
      <c r="SXB45" s="5"/>
      <c r="SXC45" s="5"/>
      <c r="SXD45" s="5"/>
      <c r="SXE45" s="5"/>
      <c r="SXF45" s="5"/>
      <c r="SXG45" s="5"/>
      <c r="SXH45" s="5"/>
      <c r="SXI45" s="5"/>
      <c r="SXJ45" s="5"/>
      <c r="SXK45" s="5"/>
      <c r="SXL45" s="5"/>
      <c r="SXM45" s="5"/>
      <c r="SXN45" s="5"/>
      <c r="SXO45" s="5"/>
      <c r="SXP45" s="5"/>
      <c r="SXQ45" s="5"/>
      <c r="SXR45" s="5"/>
      <c r="SXS45" s="5"/>
      <c r="SXT45" s="5"/>
      <c r="SXU45" s="5"/>
      <c r="SXV45" s="5"/>
      <c r="SXW45" s="5"/>
      <c r="SXX45" s="5"/>
      <c r="SXY45" s="5"/>
      <c r="SXZ45" s="5"/>
      <c r="SYA45" s="5"/>
      <c r="SYB45" s="5"/>
      <c r="SYC45" s="5"/>
      <c r="SYD45" s="5"/>
      <c r="SYE45" s="5"/>
      <c r="SYF45" s="5"/>
      <c r="SYG45" s="5"/>
      <c r="SYH45" s="5"/>
      <c r="SYI45" s="5"/>
      <c r="SYJ45" s="5"/>
      <c r="SYK45" s="5"/>
      <c r="SYL45" s="5"/>
      <c r="SYM45" s="5"/>
      <c r="SYN45" s="5"/>
      <c r="SYO45" s="5"/>
      <c r="SYP45" s="5"/>
      <c r="SYQ45" s="5"/>
      <c r="SYR45" s="5"/>
      <c r="SYS45" s="5"/>
      <c r="SYT45" s="5"/>
      <c r="SYU45" s="5"/>
      <c r="SYV45" s="5"/>
      <c r="SYW45" s="5"/>
      <c r="SYX45" s="5"/>
      <c r="SYY45" s="5"/>
      <c r="SYZ45" s="5"/>
      <c r="SZA45" s="5"/>
      <c r="SZB45" s="5"/>
      <c r="SZC45" s="5"/>
      <c r="SZD45" s="5"/>
      <c r="SZE45" s="5"/>
      <c r="SZF45" s="5"/>
      <c r="SZG45" s="5"/>
      <c r="SZH45" s="5"/>
      <c r="SZI45" s="5"/>
      <c r="SZJ45" s="5"/>
      <c r="SZK45" s="5"/>
      <c r="SZL45" s="5"/>
      <c r="SZM45" s="5"/>
      <c r="SZN45" s="5"/>
      <c r="SZO45" s="5"/>
      <c r="SZP45" s="5"/>
      <c r="SZQ45" s="5"/>
      <c r="SZR45" s="5"/>
      <c r="SZS45" s="5"/>
      <c r="SZT45" s="5"/>
      <c r="SZU45" s="5"/>
      <c r="SZV45" s="5"/>
      <c r="SZW45" s="5"/>
      <c r="SZX45" s="5"/>
      <c r="SZY45" s="5"/>
      <c r="SZZ45" s="5"/>
      <c r="TAA45" s="5"/>
      <c r="TAB45" s="5"/>
      <c r="TAC45" s="5"/>
      <c r="TAD45" s="5"/>
      <c r="TAE45" s="5"/>
      <c r="TAF45" s="5"/>
      <c r="TAG45" s="5"/>
      <c r="TAH45" s="5"/>
      <c r="TAI45" s="5"/>
      <c r="TAJ45" s="5"/>
      <c r="TAK45" s="5"/>
      <c r="TAL45" s="5"/>
      <c r="TAM45" s="5"/>
      <c r="TAN45" s="5"/>
      <c r="TAO45" s="5"/>
      <c r="TAP45" s="5"/>
      <c r="TAQ45" s="5"/>
      <c r="TAR45" s="5"/>
      <c r="TAS45" s="5"/>
      <c r="TAT45" s="5"/>
      <c r="TAU45" s="5"/>
      <c r="TAV45" s="5"/>
      <c r="TAW45" s="5"/>
      <c r="TAX45" s="5"/>
      <c r="TAY45" s="5"/>
      <c r="TAZ45" s="5"/>
      <c r="TBA45" s="5"/>
      <c r="TBB45" s="5"/>
      <c r="TBC45" s="5"/>
      <c r="TBD45" s="5"/>
      <c r="TBE45" s="5"/>
      <c r="TBF45" s="5"/>
      <c r="TBG45" s="5"/>
      <c r="TBH45" s="5"/>
      <c r="TBI45" s="5"/>
      <c r="TBJ45" s="5"/>
      <c r="TBK45" s="5"/>
      <c r="TBL45" s="5"/>
      <c r="TBM45" s="5"/>
      <c r="TBN45" s="5"/>
      <c r="TBO45" s="5"/>
      <c r="TBP45" s="5"/>
      <c r="TBQ45" s="5"/>
      <c r="TBR45" s="5"/>
      <c r="TBS45" s="5"/>
      <c r="TBT45" s="5"/>
      <c r="TBU45" s="5"/>
      <c r="TBV45" s="5"/>
      <c r="TBW45" s="5"/>
      <c r="TBX45" s="5"/>
      <c r="TBY45" s="5"/>
      <c r="TBZ45" s="5"/>
      <c r="TCA45" s="5"/>
      <c r="TCB45" s="5"/>
      <c r="TCC45" s="5"/>
      <c r="TCD45" s="5"/>
      <c r="TCE45" s="5"/>
      <c r="TCF45" s="5"/>
      <c r="TCG45" s="5"/>
      <c r="TCH45" s="5"/>
      <c r="TCI45" s="5"/>
      <c r="TCJ45" s="5"/>
      <c r="TCK45" s="5"/>
      <c r="TCL45" s="5"/>
      <c r="TCM45" s="5"/>
      <c r="TCN45" s="5"/>
      <c r="TCO45" s="5"/>
      <c r="TCP45" s="5"/>
      <c r="TCQ45" s="5"/>
      <c r="TCR45" s="5"/>
      <c r="TCS45" s="5"/>
      <c r="TCT45" s="5"/>
      <c r="TCU45" s="5"/>
      <c r="TCV45" s="5"/>
      <c r="TCW45" s="5"/>
      <c r="TCX45" s="5"/>
      <c r="TCY45" s="5"/>
      <c r="TCZ45" s="5"/>
      <c r="TDA45" s="5"/>
      <c r="TDB45" s="5"/>
      <c r="TDC45" s="5"/>
      <c r="TDD45" s="5"/>
      <c r="TDE45" s="5"/>
      <c r="TDF45" s="5"/>
      <c r="TDG45" s="5"/>
      <c r="TDH45" s="5"/>
      <c r="TDI45" s="5"/>
      <c r="TDJ45" s="5"/>
      <c r="TDK45" s="5"/>
      <c r="TDL45" s="5"/>
      <c r="TDM45" s="5"/>
      <c r="TDN45" s="5"/>
      <c r="TDO45" s="5"/>
      <c r="TDP45" s="5"/>
      <c r="TDQ45" s="5"/>
      <c r="TDR45" s="5"/>
      <c r="TDS45" s="5"/>
      <c r="TDT45" s="5"/>
      <c r="TDU45" s="5"/>
      <c r="TDV45" s="5"/>
      <c r="TDW45" s="5"/>
      <c r="TDX45" s="5"/>
      <c r="TDY45" s="5"/>
      <c r="TDZ45" s="5"/>
      <c r="TEA45" s="5"/>
      <c r="TEB45" s="5"/>
      <c r="TEC45" s="5"/>
      <c r="TED45" s="5"/>
      <c r="TEE45" s="5"/>
      <c r="TEF45" s="5"/>
      <c r="TEG45" s="5"/>
      <c r="TEH45" s="5"/>
      <c r="TEI45" s="5"/>
      <c r="TEJ45" s="5"/>
      <c r="TEK45" s="5"/>
      <c r="TEL45" s="5"/>
      <c r="TEM45" s="5"/>
      <c r="TEN45" s="5"/>
      <c r="TEO45" s="5"/>
      <c r="TEP45" s="5"/>
      <c r="TEQ45" s="5"/>
      <c r="TER45" s="5"/>
      <c r="TES45" s="5"/>
      <c r="TET45" s="5"/>
      <c r="TEU45" s="5"/>
      <c r="TEV45" s="5"/>
      <c r="TEW45" s="5"/>
      <c r="TEX45" s="5"/>
      <c r="TEY45" s="5"/>
      <c r="TEZ45" s="5"/>
      <c r="TFA45" s="5"/>
      <c r="TFB45" s="5"/>
      <c r="TFC45" s="5"/>
      <c r="TFD45" s="5"/>
      <c r="TFE45" s="5"/>
      <c r="TFF45" s="5"/>
      <c r="TFG45" s="5"/>
      <c r="TFH45" s="5"/>
      <c r="TFI45" s="5"/>
      <c r="TFJ45" s="5"/>
      <c r="TFK45" s="5"/>
      <c r="TFL45" s="5"/>
      <c r="TFM45" s="5"/>
      <c r="TFN45" s="5"/>
      <c r="TFO45" s="5"/>
      <c r="TFP45" s="5"/>
      <c r="TFQ45" s="5"/>
      <c r="TFR45" s="5"/>
      <c r="TFS45" s="5"/>
      <c r="TFT45" s="5"/>
      <c r="TFU45" s="5"/>
      <c r="TFV45" s="5"/>
      <c r="TFW45" s="5"/>
      <c r="TFX45" s="5"/>
      <c r="TFY45" s="5"/>
      <c r="TFZ45" s="5"/>
      <c r="TGA45" s="5"/>
      <c r="TGB45" s="5"/>
      <c r="TGC45" s="5"/>
      <c r="TGD45" s="5"/>
      <c r="TGE45" s="5"/>
      <c r="TGF45" s="5"/>
      <c r="TGG45" s="5"/>
      <c r="TGH45" s="5"/>
      <c r="TGI45" s="5"/>
      <c r="TGJ45" s="5"/>
      <c r="TGK45" s="5"/>
      <c r="TGL45" s="5"/>
      <c r="TGM45" s="5"/>
      <c r="TGN45" s="5"/>
      <c r="TGO45" s="5"/>
      <c r="TGP45" s="5"/>
      <c r="TGQ45" s="5"/>
      <c r="TGR45" s="5"/>
      <c r="TGS45" s="5"/>
      <c r="TGT45" s="5"/>
      <c r="TGU45" s="5"/>
      <c r="TGV45" s="5"/>
      <c r="TGW45" s="5"/>
      <c r="TGX45" s="5"/>
      <c r="TGY45" s="5"/>
      <c r="TGZ45" s="5"/>
      <c r="THA45" s="5"/>
      <c r="THB45" s="5"/>
      <c r="THC45" s="5"/>
      <c r="THD45" s="5"/>
      <c r="THE45" s="5"/>
      <c r="THF45" s="5"/>
      <c r="THG45" s="5"/>
      <c r="THH45" s="5"/>
      <c r="THI45" s="5"/>
      <c r="THJ45" s="5"/>
      <c r="THK45" s="5"/>
      <c r="THL45" s="5"/>
      <c r="THM45" s="5"/>
      <c r="THN45" s="5"/>
      <c r="THO45" s="5"/>
      <c r="THP45" s="5"/>
      <c r="THQ45" s="5"/>
      <c r="THR45" s="5"/>
      <c r="THS45" s="5"/>
      <c r="THT45" s="5"/>
      <c r="THU45" s="5"/>
      <c r="THV45" s="5"/>
      <c r="THW45" s="5"/>
      <c r="THX45" s="5"/>
      <c r="THY45" s="5"/>
      <c r="THZ45" s="5"/>
      <c r="TIA45" s="5"/>
      <c r="TIB45" s="5"/>
      <c r="TIC45" s="5"/>
      <c r="TID45" s="5"/>
      <c r="TIE45" s="5"/>
      <c r="TIF45" s="5"/>
      <c r="TIG45" s="5"/>
      <c r="TIH45" s="5"/>
      <c r="TII45" s="5"/>
      <c r="TIJ45" s="5"/>
      <c r="TIK45" s="5"/>
      <c r="TIL45" s="5"/>
      <c r="TIM45" s="5"/>
      <c r="TIN45" s="5"/>
      <c r="TIO45" s="5"/>
      <c r="TIP45" s="5"/>
      <c r="TIQ45" s="5"/>
      <c r="TIR45" s="5"/>
      <c r="TIS45" s="5"/>
      <c r="TIT45" s="5"/>
      <c r="TIU45" s="5"/>
      <c r="TIV45" s="5"/>
      <c r="TIW45" s="5"/>
      <c r="TIX45" s="5"/>
      <c r="TIY45" s="5"/>
      <c r="TIZ45" s="5"/>
      <c r="TJA45" s="5"/>
      <c r="TJB45" s="5"/>
      <c r="TJC45" s="5"/>
      <c r="TJD45" s="5"/>
      <c r="TJE45" s="5"/>
      <c r="TJF45" s="5"/>
      <c r="TJG45" s="5"/>
      <c r="TJH45" s="5"/>
      <c r="TJI45" s="5"/>
      <c r="TJJ45" s="5"/>
      <c r="TJK45" s="5"/>
      <c r="TJL45" s="5"/>
      <c r="TJM45" s="5"/>
      <c r="TJN45" s="5"/>
      <c r="TJO45" s="5"/>
      <c r="TJP45" s="5"/>
      <c r="TJQ45" s="5"/>
      <c r="TJR45" s="5"/>
      <c r="TJS45" s="5"/>
      <c r="TJT45" s="5"/>
      <c r="TJU45" s="5"/>
      <c r="TJV45" s="5"/>
      <c r="TJW45" s="5"/>
      <c r="TJX45" s="5"/>
      <c r="TJY45" s="5"/>
      <c r="TJZ45" s="5"/>
      <c r="TKA45" s="5"/>
      <c r="TKB45" s="5"/>
      <c r="TKC45" s="5"/>
      <c r="TKD45" s="5"/>
      <c r="TKE45" s="5"/>
      <c r="TKF45" s="5"/>
      <c r="TKG45" s="5"/>
      <c r="TKH45" s="5"/>
      <c r="TKI45" s="5"/>
      <c r="TKJ45" s="5"/>
      <c r="TKK45" s="5"/>
      <c r="TKL45" s="5"/>
      <c r="TKM45" s="5"/>
      <c r="TKN45" s="5"/>
      <c r="TKO45" s="5"/>
      <c r="TKP45" s="5"/>
      <c r="TKQ45" s="5"/>
      <c r="TKR45" s="5"/>
      <c r="TKS45" s="5"/>
      <c r="TKT45" s="5"/>
      <c r="TKU45" s="5"/>
      <c r="TKV45" s="5"/>
      <c r="TKW45" s="5"/>
      <c r="TKX45" s="5"/>
      <c r="TKY45" s="5"/>
      <c r="TKZ45" s="5"/>
      <c r="TLA45" s="5"/>
      <c r="TLB45" s="5"/>
      <c r="TLC45" s="5"/>
      <c r="TLD45" s="5"/>
      <c r="TLE45" s="5"/>
      <c r="TLF45" s="5"/>
      <c r="TLG45" s="5"/>
      <c r="TLH45" s="5"/>
      <c r="TLI45" s="5"/>
      <c r="TLJ45" s="5"/>
      <c r="TLK45" s="5"/>
      <c r="TLL45" s="5"/>
      <c r="TLM45" s="5"/>
      <c r="TLN45" s="5"/>
      <c r="TLO45" s="5"/>
      <c r="TLP45" s="5"/>
      <c r="TLQ45" s="5"/>
      <c r="TLR45" s="5"/>
      <c r="TLS45" s="5"/>
      <c r="TLT45" s="5"/>
      <c r="TLU45" s="5"/>
      <c r="TLV45" s="5"/>
      <c r="TLW45" s="5"/>
      <c r="TLX45" s="5"/>
      <c r="TLY45" s="5"/>
      <c r="TLZ45" s="5"/>
      <c r="TMA45" s="5"/>
      <c r="TMB45" s="5"/>
      <c r="TMC45" s="5"/>
      <c r="TMD45" s="5"/>
      <c r="TME45" s="5"/>
      <c r="TMF45" s="5"/>
      <c r="TMG45" s="5"/>
      <c r="TMH45" s="5"/>
      <c r="TMI45" s="5"/>
      <c r="TMJ45" s="5"/>
      <c r="TMK45" s="5"/>
      <c r="TML45" s="5"/>
      <c r="TMM45" s="5"/>
      <c r="TMN45" s="5"/>
      <c r="TMO45" s="5"/>
      <c r="TMP45" s="5"/>
      <c r="TMQ45" s="5"/>
      <c r="TMR45" s="5"/>
      <c r="TMS45" s="5"/>
      <c r="TMT45" s="5"/>
      <c r="TMU45" s="5"/>
      <c r="TMV45" s="5"/>
      <c r="TMW45" s="5"/>
      <c r="TMX45" s="5"/>
      <c r="TMY45" s="5"/>
      <c r="TMZ45" s="5"/>
      <c r="TNA45" s="5"/>
      <c r="TNB45" s="5"/>
      <c r="TNC45" s="5"/>
      <c r="TND45" s="5"/>
      <c r="TNE45" s="5"/>
      <c r="TNF45" s="5"/>
      <c r="TNG45" s="5"/>
      <c r="TNH45" s="5"/>
      <c r="TNI45" s="5"/>
      <c r="TNJ45" s="5"/>
      <c r="TNK45" s="5"/>
      <c r="TNL45" s="5"/>
      <c r="TNM45" s="5"/>
      <c r="TNN45" s="5"/>
      <c r="TNO45" s="5"/>
      <c r="TNP45" s="5"/>
      <c r="TNQ45" s="5"/>
      <c r="TNR45" s="5"/>
      <c r="TNS45" s="5"/>
      <c r="TNT45" s="5"/>
      <c r="TNU45" s="5"/>
      <c r="TNV45" s="5"/>
      <c r="TNW45" s="5"/>
      <c r="TNX45" s="5"/>
      <c r="TNY45" s="5"/>
      <c r="TNZ45" s="5"/>
      <c r="TOA45" s="5"/>
      <c r="TOB45" s="5"/>
      <c r="TOC45" s="5"/>
      <c r="TOD45" s="5"/>
      <c r="TOE45" s="5"/>
      <c r="TOF45" s="5"/>
      <c r="TOG45" s="5"/>
      <c r="TOH45" s="5"/>
      <c r="TOI45" s="5"/>
      <c r="TOJ45" s="5"/>
      <c r="TOK45" s="5"/>
      <c r="TOL45" s="5"/>
      <c r="TOM45" s="5"/>
      <c r="TON45" s="5"/>
      <c r="TOO45" s="5"/>
      <c r="TOP45" s="5"/>
      <c r="TOQ45" s="5"/>
      <c r="TOR45" s="5"/>
      <c r="TOS45" s="5"/>
      <c r="TOT45" s="5"/>
      <c r="TOU45" s="5"/>
      <c r="TOV45" s="5"/>
      <c r="TOW45" s="5"/>
      <c r="TOX45" s="5"/>
      <c r="TOY45" s="5"/>
      <c r="TOZ45" s="5"/>
      <c r="TPA45" s="5"/>
      <c r="TPB45" s="5"/>
      <c r="TPC45" s="5"/>
      <c r="TPD45" s="5"/>
      <c r="TPE45" s="5"/>
      <c r="TPF45" s="5"/>
      <c r="TPG45" s="5"/>
      <c r="TPH45" s="5"/>
      <c r="TPI45" s="5"/>
      <c r="TPJ45" s="5"/>
      <c r="TPK45" s="5"/>
      <c r="TPL45" s="5"/>
      <c r="TPM45" s="5"/>
      <c r="TPN45" s="5"/>
      <c r="TPO45" s="5"/>
      <c r="TPP45" s="5"/>
      <c r="TPQ45" s="5"/>
      <c r="TPR45" s="5"/>
      <c r="TPS45" s="5"/>
      <c r="TPT45" s="5"/>
      <c r="TPU45" s="5"/>
      <c r="TPV45" s="5"/>
      <c r="TPW45" s="5"/>
      <c r="TPX45" s="5"/>
      <c r="TPY45" s="5"/>
      <c r="TPZ45" s="5"/>
      <c r="TQA45" s="5"/>
      <c r="TQB45" s="5"/>
      <c r="TQC45" s="5"/>
      <c r="TQD45" s="5"/>
      <c r="TQE45" s="5"/>
      <c r="TQF45" s="5"/>
      <c r="TQG45" s="5"/>
      <c r="TQH45" s="5"/>
      <c r="TQI45" s="5"/>
      <c r="TQJ45" s="5"/>
      <c r="TQK45" s="5"/>
      <c r="TQL45" s="5"/>
      <c r="TQM45" s="5"/>
      <c r="TQN45" s="5"/>
      <c r="TQO45" s="5"/>
      <c r="TQP45" s="5"/>
      <c r="TQQ45" s="5"/>
      <c r="TQR45" s="5"/>
      <c r="TQS45" s="5"/>
      <c r="TQT45" s="5"/>
      <c r="TQU45" s="5"/>
      <c r="TQV45" s="5"/>
      <c r="TQW45" s="5"/>
      <c r="TQX45" s="5"/>
      <c r="TQY45" s="5"/>
      <c r="TQZ45" s="5"/>
      <c r="TRA45" s="5"/>
      <c r="TRB45" s="5"/>
      <c r="TRC45" s="5"/>
      <c r="TRD45" s="5"/>
      <c r="TRE45" s="5"/>
      <c r="TRF45" s="5"/>
      <c r="TRG45" s="5"/>
      <c r="TRH45" s="5"/>
      <c r="TRI45" s="5"/>
      <c r="TRJ45" s="5"/>
      <c r="TRK45" s="5"/>
      <c r="TRL45" s="5"/>
      <c r="TRM45" s="5"/>
      <c r="TRN45" s="5"/>
      <c r="TRO45" s="5"/>
      <c r="TRP45" s="5"/>
      <c r="TRQ45" s="5"/>
      <c r="TRR45" s="5"/>
      <c r="TRS45" s="5"/>
      <c r="TRT45" s="5"/>
      <c r="TRU45" s="5"/>
      <c r="TRV45" s="5"/>
      <c r="TRW45" s="5"/>
      <c r="TRX45" s="5"/>
      <c r="TRY45" s="5"/>
      <c r="TRZ45" s="5"/>
      <c r="TSA45" s="5"/>
      <c r="TSB45" s="5"/>
      <c r="TSC45" s="5"/>
      <c r="TSD45" s="5"/>
      <c r="TSE45" s="5"/>
      <c r="TSF45" s="5"/>
      <c r="TSG45" s="5"/>
      <c r="TSH45" s="5"/>
      <c r="TSI45" s="5"/>
      <c r="TSJ45" s="5"/>
      <c r="TSK45" s="5"/>
      <c r="TSL45" s="5"/>
      <c r="TSM45" s="5"/>
      <c r="TSN45" s="5"/>
      <c r="TSO45" s="5"/>
      <c r="TSP45" s="5"/>
      <c r="TSQ45" s="5"/>
      <c r="TSR45" s="5"/>
      <c r="TSS45" s="5"/>
      <c r="TST45" s="5"/>
      <c r="TSU45" s="5"/>
      <c r="TSV45" s="5"/>
      <c r="TSW45" s="5"/>
      <c r="TSX45" s="5"/>
      <c r="TSY45" s="5"/>
      <c r="TSZ45" s="5"/>
      <c r="TTA45" s="5"/>
      <c r="TTB45" s="5"/>
      <c r="TTC45" s="5"/>
      <c r="TTD45" s="5"/>
      <c r="TTE45" s="5"/>
      <c r="TTF45" s="5"/>
      <c r="TTG45" s="5"/>
      <c r="TTH45" s="5"/>
      <c r="TTI45" s="5"/>
      <c r="TTJ45" s="5"/>
      <c r="TTK45" s="5"/>
      <c r="TTL45" s="5"/>
      <c r="TTM45" s="5"/>
      <c r="TTN45" s="5"/>
      <c r="TTO45" s="5"/>
      <c r="TTP45" s="5"/>
      <c r="TTQ45" s="5"/>
      <c r="TTR45" s="5"/>
      <c r="TTS45" s="5"/>
      <c r="TTT45" s="5"/>
      <c r="TTU45" s="5"/>
      <c r="TTV45" s="5"/>
      <c r="TTW45" s="5"/>
      <c r="TTX45" s="5"/>
      <c r="TTY45" s="5"/>
      <c r="TTZ45" s="5"/>
      <c r="TUA45" s="5"/>
      <c r="TUB45" s="5"/>
      <c r="TUC45" s="5"/>
      <c r="TUD45" s="5"/>
      <c r="TUE45" s="5"/>
      <c r="TUF45" s="5"/>
      <c r="TUG45" s="5"/>
      <c r="TUH45" s="5"/>
      <c r="TUI45" s="5"/>
      <c r="TUJ45" s="5"/>
      <c r="TUK45" s="5"/>
      <c r="TUL45" s="5"/>
      <c r="TUM45" s="5"/>
      <c r="TUN45" s="5"/>
      <c r="TUO45" s="5"/>
      <c r="TUP45" s="5"/>
      <c r="TUQ45" s="5"/>
      <c r="TUR45" s="5"/>
      <c r="TUS45" s="5"/>
      <c r="TUT45" s="5"/>
      <c r="TUU45" s="5"/>
      <c r="TUV45" s="5"/>
      <c r="TUW45" s="5"/>
      <c r="TUX45" s="5"/>
      <c r="TUY45" s="5"/>
      <c r="TUZ45" s="5"/>
      <c r="TVA45" s="5"/>
      <c r="TVB45" s="5"/>
      <c r="TVC45" s="5"/>
      <c r="TVD45" s="5"/>
      <c r="TVE45" s="5"/>
      <c r="TVF45" s="5"/>
      <c r="TVG45" s="5"/>
      <c r="TVH45" s="5"/>
      <c r="TVI45" s="5"/>
      <c r="TVJ45" s="5"/>
      <c r="TVK45" s="5"/>
      <c r="TVL45" s="5"/>
      <c r="TVM45" s="5"/>
      <c r="TVN45" s="5"/>
      <c r="TVO45" s="5"/>
      <c r="TVP45" s="5"/>
      <c r="TVQ45" s="5"/>
      <c r="TVR45" s="5"/>
      <c r="TVS45" s="5"/>
      <c r="TVT45" s="5"/>
      <c r="TVU45" s="5"/>
      <c r="TVV45" s="5"/>
      <c r="TVW45" s="5"/>
      <c r="TVX45" s="5"/>
      <c r="TVY45" s="5"/>
      <c r="TVZ45" s="5"/>
      <c r="TWA45" s="5"/>
      <c r="TWB45" s="5"/>
      <c r="TWC45" s="5"/>
      <c r="TWD45" s="5"/>
      <c r="TWE45" s="5"/>
      <c r="TWF45" s="5"/>
      <c r="TWG45" s="5"/>
      <c r="TWH45" s="5"/>
      <c r="TWI45" s="5"/>
      <c r="TWJ45" s="5"/>
      <c r="TWK45" s="5"/>
      <c r="TWL45" s="5"/>
      <c r="TWM45" s="5"/>
      <c r="TWN45" s="5"/>
      <c r="TWO45" s="5"/>
      <c r="TWP45" s="5"/>
      <c r="TWQ45" s="5"/>
      <c r="TWR45" s="5"/>
      <c r="TWS45" s="5"/>
      <c r="TWT45" s="5"/>
      <c r="TWU45" s="5"/>
      <c r="TWV45" s="5"/>
      <c r="TWW45" s="5"/>
      <c r="TWX45" s="5"/>
      <c r="TWY45" s="5"/>
      <c r="TWZ45" s="5"/>
      <c r="TXA45" s="5"/>
      <c r="TXB45" s="5"/>
      <c r="TXC45" s="5"/>
      <c r="TXD45" s="5"/>
      <c r="TXE45" s="5"/>
      <c r="TXF45" s="5"/>
      <c r="TXG45" s="5"/>
      <c r="TXH45" s="5"/>
      <c r="TXI45" s="5"/>
      <c r="TXJ45" s="5"/>
      <c r="TXK45" s="5"/>
      <c r="TXL45" s="5"/>
      <c r="TXM45" s="5"/>
      <c r="TXN45" s="5"/>
      <c r="TXO45" s="5"/>
      <c r="TXP45" s="5"/>
      <c r="TXQ45" s="5"/>
      <c r="TXR45" s="5"/>
      <c r="TXS45" s="5"/>
      <c r="TXT45" s="5"/>
      <c r="TXU45" s="5"/>
      <c r="TXV45" s="5"/>
      <c r="TXW45" s="5"/>
      <c r="TXX45" s="5"/>
      <c r="TXY45" s="5"/>
      <c r="TXZ45" s="5"/>
      <c r="TYA45" s="5"/>
      <c r="TYB45" s="5"/>
      <c r="TYC45" s="5"/>
      <c r="TYD45" s="5"/>
      <c r="TYE45" s="5"/>
      <c r="TYF45" s="5"/>
      <c r="TYG45" s="5"/>
      <c r="TYH45" s="5"/>
      <c r="TYI45" s="5"/>
      <c r="TYJ45" s="5"/>
      <c r="TYK45" s="5"/>
      <c r="TYL45" s="5"/>
      <c r="TYM45" s="5"/>
      <c r="TYN45" s="5"/>
      <c r="TYO45" s="5"/>
      <c r="TYP45" s="5"/>
      <c r="TYQ45" s="5"/>
      <c r="TYR45" s="5"/>
      <c r="TYS45" s="5"/>
      <c r="TYT45" s="5"/>
      <c r="TYU45" s="5"/>
      <c r="TYV45" s="5"/>
      <c r="TYW45" s="5"/>
      <c r="TYX45" s="5"/>
      <c r="TYY45" s="5"/>
      <c r="TYZ45" s="5"/>
      <c r="TZA45" s="5"/>
      <c r="TZB45" s="5"/>
      <c r="TZC45" s="5"/>
      <c r="TZD45" s="5"/>
      <c r="TZE45" s="5"/>
      <c r="TZF45" s="5"/>
      <c r="TZG45" s="5"/>
      <c r="TZH45" s="5"/>
      <c r="TZI45" s="5"/>
      <c r="TZJ45" s="5"/>
      <c r="TZK45" s="5"/>
      <c r="TZL45" s="5"/>
      <c r="TZM45" s="5"/>
      <c r="TZN45" s="5"/>
      <c r="TZO45" s="5"/>
      <c r="TZP45" s="5"/>
      <c r="TZQ45" s="5"/>
      <c r="TZR45" s="5"/>
      <c r="TZS45" s="5"/>
      <c r="TZT45" s="5"/>
      <c r="TZU45" s="5"/>
      <c r="TZV45" s="5"/>
      <c r="TZW45" s="5"/>
      <c r="TZX45" s="5"/>
      <c r="TZY45" s="5"/>
      <c r="TZZ45" s="5"/>
      <c r="UAA45" s="5"/>
      <c r="UAB45" s="5"/>
      <c r="UAC45" s="5"/>
      <c r="UAD45" s="5"/>
      <c r="UAE45" s="5"/>
      <c r="UAF45" s="5"/>
      <c r="UAG45" s="5"/>
      <c r="UAH45" s="5"/>
      <c r="UAI45" s="5"/>
      <c r="UAJ45" s="5"/>
      <c r="UAK45" s="5"/>
      <c r="UAL45" s="5"/>
      <c r="UAM45" s="5"/>
      <c r="UAN45" s="5"/>
      <c r="UAO45" s="5"/>
      <c r="UAP45" s="5"/>
      <c r="UAQ45" s="5"/>
      <c r="UAR45" s="5"/>
      <c r="UAS45" s="5"/>
      <c r="UAT45" s="5"/>
      <c r="UAU45" s="5"/>
      <c r="UAV45" s="5"/>
      <c r="UAW45" s="5"/>
      <c r="UAX45" s="5"/>
      <c r="UAY45" s="5"/>
      <c r="UAZ45" s="5"/>
      <c r="UBA45" s="5"/>
      <c r="UBB45" s="5"/>
      <c r="UBC45" s="5"/>
      <c r="UBD45" s="5"/>
      <c r="UBE45" s="5"/>
      <c r="UBF45" s="5"/>
      <c r="UBG45" s="5"/>
      <c r="UBH45" s="5"/>
      <c r="UBI45" s="5"/>
      <c r="UBJ45" s="5"/>
      <c r="UBK45" s="5"/>
      <c r="UBL45" s="5"/>
      <c r="UBM45" s="5"/>
      <c r="UBN45" s="5"/>
      <c r="UBO45" s="5"/>
      <c r="UBP45" s="5"/>
      <c r="UBQ45" s="5"/>
      <c r="UBR45" s="5"/>
      <c r="UBS45" s="5"/>
      <c r="UBT45" s="5"/>
      <c r="UBU45" s="5"/>
      <c r="UBV45" s="5"/>
      <c r="UBW45" s="5"/>
      <c r="UBX45" s="5"/>
      <c r="UBY45" s="5"/>
      <c r="UBZ45" s="5"/>
      <c r="UCA45" s="5"/>
      <c r="UCB45" s="5"/>
      <c r="UCC45" s="5"/>
      <c r="UCD45" s="5"/>
      <c r="UCE45" s="5"/>
      <c r="UCF45" s="5"/>
      <c r="UCG45" s="5"/>
      <c r="UCH45" s="5"/>
      <c r="UCI45" s="5"/>
      <c r="UCJ45" s="5"/>
      <c r="UCK45" s="5"/>
      <c r="UCL45" s="5"/>
      <c r="UCM45" s="5"/>
      <c r="UCN45" s="5"/>
      <c r="UCO45" s="5"/>
      <c r="UCP45" s="5"/>
      <c r="UCQ45" s="5"/>
      <c r="UCR45" s="5"/>
      <c r="UCS45" s="5"/>
      <c r="UCT45" s="5"/>
      <c r="UCU45" s="5"/>
      <c r="UCV45" s="5"/>
      <c r="UCW45" s="5"/>
      <c r="UCX45" s="5"/>
      <c r="UCY45" s="5"/>
      <c r="UCZ45" s="5"/>
      <c r="UDA45" s="5"/>
      <c r="UDB45" s="5"/>
      <c r="UDC45" s="5"/>
      <c r="UDD45" s="5"/>
      <c r="UDE45" s="5"/>
      <c r="UDF45" s="5"/>
      <c r="UDG45" s="5"/>
      <c r="UDH45" s="5"/>
      <c r="UDI45" s="5"/>
      <c r="UDJ45" s="5"/>
      <c r="UDK45" s="5"/>
      <c r="UDL45" s="5"/>
      <c r="UDM45" s="5"/>
      <c r="UDN45" s="5"/>
      <c r="UDO45" s="5"/>
      <c r="UDP45" s="5"/>
      <c r="UDQ45" s="5"/>
      <c r="UDR45" s="5"/>
      <c r="UDS45" s="5"/>
      <c r="UDT45" s="5"/>
      <c r="UDU45" s="5"/>
      <c r="UDV45" s="5"/>
      <c r="UDW45" s="5"/>
      <c r="UDX45" s="5"/>
      <c r="UDY45" s="5"/>
      <c r="UDZ45" s="5"/>
      <c r="UEA45" s="5"/>
      <c r="UEB45" s="5"/>
      <c r="UEC45" s="5"/>
      <c r="UED45" s="5"/>
      <c r="UEE45" s="5"/>
      <c r="UEF45" s="5"/>
      <c r="UEG45" s="5"/>
      <c r="UEH45" s="5"/>
      <c r="UEI45" s="5"/>
      <c r="UEJ45" s="5"/>
      <c r="UEK45" s="5"/>
      <c r="UEL45" s="5"/>
      <c r="UEM45" s="5"/>
      <c r="UEN45" s="5"/>
      <c r="UEO45" s="5"/>
      <c r="UEP45" s="5"/>
      <c r="UEQ45" s="5"/>
      <c r="UER45" s="5"/>
      <c r="UES45" s="5"/>
      <c r="UET45" s="5"/>
      <c r="UEU45" s="5"/>
      <c r="UEV45" s="5"/>
      <c r="UEW45" s="5"/>
      <c r="UEX45" s="5"/>
      <c r="UEY45" s="5"/>
      <c r="UEZ45" s="5"/>
      <c r="UFA45" s="5"/>
      <c r="UFB45" s="5"/>
      <c r="UFC45" s="5"/>
      <c r="UFD45" s="5"/>
      <c r="UFE45" s="5"/>
      <c r="UFF45" s="5"/>
      <c r="UFG45" s="5"/>
      <c r="UFH45" s="5"/>
      <c r="UFI45" s="5"/>
      <c r="UFJ45" s="5"/>
      <c r="UFK45" s="5"/>
      <c r="UFL45" s="5"/>
      <c r="UFM45" s="5"/>
      <c r="UFN45" s="5"/>
      <c r="UFO45" s="5"/>
      <c r="UFP45" s="5"/>
      <c r="UFQ45" s="5"/>
      <c r="UFR45" s="5"/>
      <c r="UFS45" s="5"/>
      <c r="UFT45" s="5"/>
      <c r="UFU45" s="5"/>
      <c r="UFV45" s="5"/>
      <c r="UFW45" s="5"/>
      <c r="UFX45" s="5"/>
      <c r="UFY45" s="5"/>
      <c r="UFZ45" s="5"/>
      <c r="UGA45" s="5"/>
      <c r="UGB45" s="5"/>
      <c r="UGC45" s="5"/>
      <c r="UGD45" s="5"/>
      <c r="UGE45" s="5"/>
      <c r="UGF45" s="5"/>
      <c r="UGG45" s="5"/>
      <c r="UGH45" s="5"/>
      <c r="UGI45" s="5"/>
      <c r="UGJ45" s="5"/>
      <c r="UGK45" s="5"/>
      <c r="UGL45" s="5"/>
      <c r="UGM45" s="5"/>
      <c r="UGN45" s="5"/>
      <c r="UGO45" s="5"/>
      <c r="UGP45" s="5"/>
      <c r="UGQ45" s="5"/>
      <c r="UGR45" s="5"/>
      <c r="UGS45" s="5"/>
      <c r="UGT45" s="5"/>
      <c r="UGU45" s="5"/>
      <c r="UGV45" s="5"/>
      <c r="UGW45" s="5"/>
      <c r="UGX45" s="5"/>
      <c r="UGY45" s="5"/>
      <c r="UGZ45" s="5"/>
      <c r="UHA45" s="5"/>
      <c r="UHB45" s="5"/>
      <c r="UHC45" s="5"/>
      <c r="UHD45" s="5"/>
      <c r="UHE45" s="5"/>
      <c r="UHF45" s="5"/>
      <c r="UHG45" s="5"/>
      <c r="UHH45" s="5"/>
      <c r="UHI45" s="5"/>
      <c r="UHJ45" s="5"/>
      <c r="UHK45" s="5"/>
      <c r="UHL45" s="5"/>
      <c r="UHM45" s="5"/>
      <c r="UHN45" s="5"/>
      <c r="UHO45" s="5"/>
      <c r="UHP45" s="5"/>
      <c r="UHQ45" s="5"/>
      <c r="UHR45" s="5"/>
      <c r="UHS45" s="5"/>
      <c r="UHT45" s="5"/>
      <c r="UHU45" s="5"/>
      <c r="UHV45" s="5"/>
      <c r="UHW45" s="5"/>
      <c r="UHX45" s="5"/>
      <c r="UHY45" s="5"/>
      <c r="UHZ45" s="5"/>
      <c r="UIA45" s="5"/>
      <c r="UIB45" s="5"/>
      <c r="UIC45" s="5"/>
      <c r="UID45" s="5"/>
      <c r="UIE45" s="5"/>
      <c r="UIF45" s="5"/>
      <c r="UIG45" s="5"/>
      <c r="UIH45" s="5"/>
      <c r="UII45" s="5"/>
      <c r="UIJ45" s="5"/>
      <c r="UIK45" s="5"/>
      <c r="UIL45" s="5"/>
      <c r="UIM45" s="5"/>
      <c r="UIN45" s="5"/>
      <c r="UIO45" s="5"/>
      <c r="UIP45" s="5"/>
      <c r="UIQ45" s="5"/>
      <c r="UIR45" s="5"/>
      <c r="UIS45" s="5"/>
      <c r="UIT45" s="5"/>
      <c r="UIU45" s="5"/>
      <c r="UIV45" s="5"/>
      <c r="UIW45" s="5"/>
      <c r="UIX45" s="5"/>
      <c r="UIY45" s="5"/>
      <c r="UIZ45" s="5"/>
      <c r="UJA45" s="5"/>
      <c r="UJB45" s="5"/>
      <c r="UJC45" s="5"/>
      <c r="UJD45" s="5"/>
      <c r="UJE45" s="5"/>
      <c r="UJF45" s="5"/>
      <c r="UJG45" s="5"/>
      <c r="UJH45" s="5"/>
      <c r="UJI45" s="5"/>
      <c r="UJJ45" s="5"/>
      <c r="UJK45" s="5"/>
      <c r="UJL45" s="5"/>
      <c r="UJM45" s="5"/>
      <c r="UJN45" s="5"/>
      <c r="UJO45" s="5"/>
      <c r="UJP45" s="5"/>
      <c r="UJQ45" s="5"/>
      <c r="UJR45" s="5"/>
      <c r="UJS45" s="5"/>
      <c r="UJT45" s="5"/>
      <c r="UJU45" s="5"/>
      <c r="UJV45" s="5"/>
      <c r="UJW45" s="5"/>
      <c r="UJX45" s="5"/>
      <c r="UJY45" s="5"/>
      <c r="UJZ45" s="5"/>
      <c r="UKA45" s="5"/>
      <c r="UKB45" s="5"/>
      <c r="UKC45" s="5"/>
      <c r="UKD45" s="5"/>
      <c r="UKE45" s="5"/>
      <c r="UKF45" s="5"/>
      <c r="UKG45" s="5"/>
      <c r="UKH45" s="5"/>
      <c r="UKI45" s="5"/>
      <c r="UKJ45" s="5"/>
      <c r="UKK45" s="5"/>
      <c r="UKL45" s="5"/>
      <c r="UKM45" s="5"/>
      <c r="UKN45" s="5"/>
      <c r="UKO45" s="5"/>
      <c r="UKP45" s="5"/>
      <c r="UKQ45" s="5"/>
      <c r="UKR45" s="5"/>
      <c r="UKS45" s="5"/>
      <c r="UKT45" s="5"/>
      <c r="UKU45" s="5"/>
      <c r="UKV45" s="5"/>
      <c r="UKW45" s="5"/>
      <c r="UKX45" s="5"/>
      <c r="UKY45" s="5"/>
      <c r="UKZ45" s="5"/>
      <c r="ULA45" s="5"/>
      <c r="ULB45" s="5"/>
      <c r="ULC45" s="5"/>
      <c r="ULD45" s="5"/>
      <c r="ULE45" s="5"/>
      <c r="ULF45" s="5"/>
      <c r="ULG45" s="5"/>
      <c r="ULH45" s="5"/>
      <c r="ULI45" s="5"/>
      <c r="ULJ45" s="5"/>
      <c r="ULK45" s="5"/>
      <c r="ULL45" s="5"/>
      <c r="ULM45" s="5"/>
      <c r="ULN45" s="5"/>
      <c r="ULO45" s="5"/>
      <c r="ULP45" s="5"/>
      <c r="ULQ45" s="5"/>
      <c r="ULR45" s="5"/>
      <c r="ULS45" s="5"/>
      <c r="ULT45" s="5"/>
      <c r="ULU45" s="5"/>
      <c r="ULV45" s="5"/>
      <c r="ULW45" s="5"/>
      <c r="ULX45" s="5"/>
      <c r="ULY45" s="5"/>
      <c r="ULZ45" s="5"/>
      <c r="UMA45" s="5"/>
      <c r="UMB45" s="5"/>
      <c r="UMC45" s="5"/>
      <c r="UMD45" s="5"/>
      <c r="UME45" s="5"/>
      <c r="UMF45" s="5"/>
      <c r="UMG45" s="5"/>
      <c r="UMH45" s="5"/>
      <c r="UMI45" s="5"/>
      <c r="UMJ45" s="5"/>
      <c r="UMK45" s="5"/>
      <c r="UML45" s="5"/>
      <c r="UMM45" s="5"/>
      <c r="UMN45" s="5"/>
      <c r="UMO45" s="5"/>
      <c r="UMP45" s="5"/>
      <c r="UMQ45" s="5"/>
      <c r="UMR45" s="5"/>
      <c r="UMS45" s="5"/>
      <c r="UMT45" s="5"/>
      <c r="UMU45" s="5"/>
      <c r="UMV45" s="5"/>
      <c r="UMW45" s="5"/>
      <c r="UMX45" s="5"/>
      <c r="UMY45" s="5"/>
      <c r="UMZ45" s="5"/>
      <c r="UNA45" s="5"/>
      <c r="UNB45" s="5"/>
      <c r="UNC45" s="5"/>
      <c r="UND45" s="5"/>
      <c r="UNE45" s="5"/>
      <c r="UNF45" s="5"/>
      <c r="UNG45" s="5"/>
      <c r="UNH45" s="5"/>
      <c r="UNI45" s="5"/>
      <c r="UNJ45" s="5"/>
      <c r="UNK45" s="5"/>
      <c r="UNL45" s="5"/>
      <c r="UNM45" s="5"/>
      <c r="UNN45" s="5"/>
      <c r="UNO45" s="5"/>
      <c r="UNP45" s="5"/>
      <c r="UNQ45" s="5"/>
      <c r="UNR45" s="5"/>
      <c r="UNS45" s="5"/>
      <c r="UNT45" s="5"/>
      <c r="UNU45" s="5"/>
      <c r="UNV45" s="5"/>
      <c r="UNW45" s="5"/>
      <c r="UNX45" s="5"/>
      <c r="UNY45" s="5"/>
      <c r="UNZ45" s="5"/>
      <c r="UOA45" s="5"/>
      <c r="UOB45" s="5"/>
      <c r="UOC45" s="5"/>
      <c r="UOD45" s="5"/>
      <c r="UOE45" s="5"/>
      <c r="UOF45" s="5"/>
      <c r="UOG45" s="5"/>
      <c r="UOH45" s="5"/>
      <c r="UOI45" s="5"/>
      <c r="UOJ45" s="5"/>
      <c r="UOK45" s="5"/>
      <c r="UOL45" s="5"/>
      <c r="UOM45" s="5"/>
      <c r="UON45" s="5"/>
      <c r="UOO45" s="5"/>
      <c r="UOP45" s="5"/>
      <c r="UOQ45" s="5"/>
      <c r="UOR45" s="5"/>
      <c r="UOS45" s="5"/>
      <c r="UOT45" s="5"/>
      <c r="UOU45" s="5"/>
      <c r="UOV45" s="5"/>
      <c r="UOW45" s="5"/>
      <c r="UOX45" s="5"/>
      <c r="UOY45" s="5"/>
      <c r="UOZ45" s="5"/>
      <c r="UPA45" s="5"/>
      <c r="UPB45" s="5"/>
      <c r="UPC45" s="5"/>
      <c r="UPD45" s="5"/>
      <c r="UPE45" s="5"/>
      <c r="UPF45" s="5"/>
      <c r="UPG45" s="5"/>
      <c r="UPH45" s="5"/>
      <c r="UPI45" s="5"/>
      <c r="UPJ45" s="5"/>
      <c r="UPK45" s="5"/>
      <c r="UPL45" s="5"/>
      <c r="UPM45" s="5"/>
      <c r="UPN45" s="5"/>
      <c r="UPO45" s="5"/>
      <c r="UPP45" s="5"/>
      <c r="UPQ45" s="5"/>
      <c r="UPR45" s="5"/>
      <c r="UPS45" s="5"/>
      <c r="UPT45" s="5"/>
      <c r="UPU45" s="5"/>
      <c r="UPV45" s="5"/>
      <c r="UPW45" s="5"/>
      <c r="UPX45" s="5"/>
      <c r="UPY45" s="5"/>
      <c r="UPZ45" s="5"/>
      <c r="UQA45" s="5"/>
      <c r="UQB45" s="5"/>
      <c r="UQC45" s="5"/>
      <c r="UQD45" s="5"/>
      <c r="UQE45" s="5"/>
      <c r="UQF45" s="5"/>
      <c r="UQG45" s="5"/>
      <c r="UQH45" s="5"/>
      <c r="UQI45" s="5"/>
      <c r="UQJ45" s="5"/>
      <c r="UQK45" s="5"/>
      <c r="UQL45" s="5"/>
      <c r="UQM45" s="5"/>
      <c r="UQN45" s="5"/>
      <c r="UQO45" s="5"/>
      <c r="UQP45" s="5"/>
      <c r="UQQ45" s="5"/>
      <c r="UQR45" s="5"/>
      <c r="UQS45" s="5"/>
      <c r="UQT45" s="5"/>
      <c r="UQU45" s="5"/>
      <c r="UQV45" s="5"/>
      <c r="UQW45" s="5"/>
      <c r="UQX45" s="5"/>
      <c r="UQY45" s="5"/>
      <c r="UQZ45" s="5"/>
      <c r="URA45" s="5"/>
      <c r="URB45" s="5"/>
      <c r="URC45" s="5"/>
      <c r="URD45" s="5"/>
      <c r="URE45" s="5"/>
      <c r="URF45" s="5"/>
      <c r="URG45" s="5"/>
      <c r="URH45" s="5"/>
      <c r="URI45" s="5"/>
      <c r="URJ45" s="5"/>
      <c r="URK45" s="5"/>
      <c r="URL45" s="5"/>
      <c r="URM45" s="5"/>
      <c r="URN45" s="5"/>
      <c r="URO45" s="5"/>
      <c r="URP45" s="5"/>
      <c r="URQ45" s="5"/>
      <c r="URR45" s="5"/>
      <c r="URS45" s="5"/>
      <c r="URT45" s="5"/>
      <c r="URU45" s="5"/>
      <c r="URV45" s="5"/>
      <c r="URW45" s="5"/>
      <c r="URX45" s="5"/>
      <c r="URY45" s="5"/>
      <c r="URZ45" s="5"/>
      <c r="USA45" s="5"/>
      <c r="USB45" s="5"/>
      <c r="USC45" s="5"/>
      <c r="USD45" s="5"/>
      <c r="USE45" s="5"/>
      <c r="USF45" s="5"/>
      <c r="USG45" s="5"/>
      <c r="USH45" s="5"/>
      <c r="USI45" s="5"/>
      <c r="USJ45" s="5"/>
      <c r="USK45" s="5"/>
      <c r="USL45" s="5"/>
      <c r="USM45" s="5"/>
      <c r="USN45" s="5"/>
      <c r="USO45" s="5"/>
      <c r="USP45" s="5"/>
      <c r="USQ45" s="5"/>
      <c r="USR45" s="5"/>
      <c r="USS45" s="5"/>
      <c r="UST45" s="5"/>
      <c r="USU45" s="5"/>
      <c r="USV45" s="5"/>
      <c r="USW45" s="5"/>
      <c r="USX45" s="5"/>
      <c r="USY45" s="5"/>
      <c r="USZ45" s="5"/>
      <c r="UTA45" s="5"/>
      <c r="UTB45" s="5"/>
      <c r="UTC45" s="5"/>
      <c r="UTD45" s="5"/>
      <c r="UTE45" s="5"/>
      <c r="UTF45" s="5"/>
      <c r="UTG45" s="5"/>
      <c r="UTH45" s="5"/>
      <c r="UTI45" s="5"/>
      <c r="UTJ45" s="5"/>
      <c r="UTK45" s="5"/>
      <c r="UTL45" s="5"/>
      <c r="UTM45" s="5"/>
      <c r="UTN45" s="5"/>
      <c r="UTO45" s="5"/>
      <c r="UTP45" s="5"/>
      <c r="UTQ45" s="5"/>
      <c r="UTR45" s="5"/>
      <c r="UTS45" s="5"/>
      <c r="UTT45" s="5"/>
      <c r="UTU45" s="5"/>
      <c r="UTV45" s="5"/>
      <c r="UTW45" s="5"/>
      <c r="UTX45" s="5"/>
      <c r="UTY45" s="5"/>
      <c r="UTZ45" s="5"/>
      <c r="UUA45" s="5"/>
      <c r="UUB45" s="5"/>
      <c r="UUC45" s="5"/>
      <c r="UUD45" s="5"/>
      <c r="UUE45" s="5"/>
      <c r="UUF45" s="5"/>
      <c r="UUG45" s="5"/>
      <c r="UUH45" s="5"/>
      <c r="UUI45" s="5"/>
      <c r="UUJ45" s="5"/>
      <c r="UUK45" s="5"/>
      <c r="UUL45" s="5"/>
      <c r="UUM45" s="5"/>
      <c r="UUN45" s="5"/>
      <c r="UUO45" s="5"/>
      <c r="UUP45" s="5"/>
      <c r="UUQ45" s="5"/>
      <c r="UUR45" s="5"/>
      <c r="UUS45" s="5"/>
      <c r="UUT45" s="5"/>
      <c r="UUU45" s="5"/>
      <c r="UUV45" s="5"/>
      <c r="UUW45" s="5"/>
      <c r="UUX45" s="5"/>
      <c r="UUY45" s="5"/>
      <c r="UUZ45" s="5"/>
      <c r="UVA45" s="5"/>
      <c r="UVB45" s="5"/>
      <c r="UVC45" s="5"/>
      <c r="UVD45" s="5"/>
      <c r="UVE45" s="5"/>
      <c r="UVF45" s="5"/>
      <c r="UVG45" s="5"/>
      <c r="UVH45" s="5"/>
      <c r="UVI45" s="5"/>
      <c r="UVJ45" s="5"/>
      <c r="UVK45" s="5"/>
      <c r="UVL45" s="5"/>
      <c r="UVM45" s="5"/>
      <c r="UVN45" s="5"/>
      <c r="UVO45" s="5"/>
      <c r="UVP45" s="5"/>
      <c r="UVQ45" s="5"/>
      <c r="UVR45" s="5"/>
      <c r="UVS45" s="5"/>
      <c r="UVT45" s="5"/>
      <c r="UVU45" s="5"/>
      <c r="UVV45" s="5"/>
      <c r="UVW45" s="5"/>
      <c r="UVX45" s="5"/>
      <c r="UVY45" s="5"/>
      <c r="UVZ45" s="5"/>
      <c r="UWA45" s="5"/>
      <c r="UWB45" s="5"/>
      <c r="UWC45" s="5"/>
      <c r="UWD45" s="5"/>
      <c r="UWE45" s="5"/>
      <c r="UWF45" s="5"/>
      <c r="UWG45" s="5"/>
      <c r="UWH45" s="5"/>
      <c r="UWI45" s="5"/>
      <c r="UWJ45" s="5"/>
      <c r="UWK45" s="5"/>
      <c r="UWL45" s="5"/>
      <c r="UWM45" s="5"/>
      <c r="UWN45" s="5"/>
      <c r="UWO45" s="5"/>
      <c r="UWP45" s="5"/>
      <c r="UWQ45" s="5"/>
      <c r="UWR45" s="5"/>
      <c r="UWS45" s="5"/>
      <c r="UWT45" s="5"/>
      <c r="UWU45" s="5"/>
      <c r="UWV45" s="5"/>
      <c r="UWW45" s="5"/>
      <c r="UWX45" s="5"/>
      <c r="UWY45" s="5"/>
      <c r="UWZ45" s="5"/>
      <c r="UXA45" s="5"/>
      <c r="UXB45" s="5"/>
      <c r="UXC45" s="5"/>
      <c r="UXD45" s="5"/>
      <c r="UXE45" s="5"/>
      <c r="UXF45" s="5"/>
      <c r="UXG45" s="5"/>
      <c r="UXH45" s="5"/>
      <c r="UXI45" s="5"/>
      <c r="UXJ45" s="5"/>
      <c r="UXK45" s="5"/>
      <c r="UXL45" s="5"/>
      <c r="UXM45" s="5"/>
      <c r="UXN45" s="5"/>
      <c r="UXO45" s="5"/>
      <c r="UXP45" s="5"/>
      <c r="UXQ45" s="5"/>
      <c r="UXR45" s="5"/>
      <c r="UXS45" s="5"/>
      <c r="UXT45" s="5"/>
      <c r="UXU45" s="5"/>
      <c r="UXV45" s="5"/>
      <c r="UXW45" s="5"/>
      <c r="UXX45" s="5"/>
      <c r="UXY45" s="5"/>
      <c r="UXZ45" s="5"/>
      <c r="UYA45" s="5"/>
      <c r="UYB45" s="5"/>
      <c r="UYC45" s="5"/>
      <c r="UYD45" s="5"/>
      <c r="UYE45" s="5"/>
      <c r="UYF45" s="5"/>
      <c r="UYG45" s="5"/>
      <c r="UYH45" s="5"/>
      <c r="UYI45" s="5"/>
      <c r="UYJ45" s="5"/>
      <c r="UYK45" s="5"/>
      <c r="UYL45" s="5"/>
      <c r="UYM45" s="5"/>
      <c r="UYN45" s="5"/>
      <c r="UYO45" s="5"/>
      <c r="UYP45" s="5"/>
      <c r="UYQ45" s="5"/>
      <c r="UYR45" s="5"/>
      <c r="UYS45" s="5"/>
      <c r="UYT45" s="5"/>
      <c r="UYU45" s="5"/>
      <c r="UYV45" s="5"/>
      <c r="UYW45" s="5"/>
      <c r="UYX45" s="5"/>
      <c r="UYY45" s="5"/>
      <c r="UYZ45" s="5"/>
      <c r="UZA45" s="5"/>
      <c r="UZB45" s="5"/>
      <c r="UZC45" s="5"/>
      <c r="UZD45" s="5"/>
      <c r="UZE45" s="5"/>
      <c r="UZF45" s="5"/>
      <c r="UZG45" s="5"/>
      <c r="UZH45" s="5"/>
      <c r="UZI45" s="5"/>
      <c r="UZJ45" s="5"/>
      <c r="UZK45" s="5"/>
      <c r="UZL45" s="5"/>
      <c r="UZM45" s="5"/>
      <c r="UZN45" s="5"/>
      <c r="UZO45" s="5"/>
      <c r="UZP45" s="5"/>
      <c r="UZQ45" s="5"/>
      <c r="UZR45" s="5"/>
      <c r="UZS45" s="5"/>
      <c r="UZT45" s="5"/>
      <c r="UZU45" s="5"/>
      <c r="UZV45" s="5"/>
      <c r="UZW45" s="5"/>
      <c r="UZX45" s="5"/>
      <c r="UZY45" s="5"/>
      <c r="UZZ45" s="5"/>
      <c r="VAA45" s="5"/>
      <c r="VAB45" s="5"/>
      <c r="VAC45" s="5"/>
      <c r="VAD45" s="5"/>
      <c r="VAE45" s="5"/>
      <c r="VAF45" s="5"/>
      <c r="VAG45" s="5"/>
      <c r="VAH45" s="5"/>
      <c r="VAI45" s="5"/>
      <c r="VAJ45" s="5"/>
      <c r="VAK45" s="5"/>
      <c r="VAL45" s="5"/>
      <c r="VAM45" s="5"/>
      <c r="VAN45" s="5"/>
      <c r="VAO45" s="5"/>
      <c r="VAP45" s="5"/>
      <c r="VAQ45" s="5"/>
      <c r="VAR45" s="5"/>
      <c r="VAS45" s="5"/>
      <c r="VAT45" s="5"/>
      <c r="VAU45" s="5"/>
      <c r="VAV45" s="5"/>
      <c r="VAW45" s="5"/>
      <c r="VAX45" s="5"/>
      <c r="VAY45" s="5"/>
      <c r="VAZ45" s="5"/>
      <c r="VBA45" s="5"/>
      <c r="VBB45" s="5"/>
      <c r="VBC45" s="5"/>
      <c r="VBD45" s="5"/>
      <c r="VBE45" s="5"/>
      <c r="VBF45" s="5"/>
      <c r="VBG45" s="5"/>
      <c r="VBH45" s="5"/>
      <c r="VBI45" s="5"/>
      <c r="VBJ45" s="5"/>
      <c r="VBK45" s="5"/>
      <c r="VBL45" s="5"/>
      <c r="VBM45" s="5"/>
      <c r="VBN45" s="5"/>
      <c r="VBO45" s="5"/>
      <c r="VBP45" s="5"/>
      <c r="VBQ45" s="5"/>
      <c r="VBR45" s="5"/>
      <c r="VBS45" s="5"/>
      <c r="VBT45" s="5"/>
      <c r="VBU45" s="5"/>
      <c r="VBV45" s="5"/>
      <c r="VBW45" s="5"/>
      <c r="VBX45" s="5"/>
      <c r="VBY45" s="5"/>
      <c r="VBZ45" s="5"/>
      <c r="VCA45" s="5"/>
      <c r="VCB45" s="5"/>
      <c r="VCC45" s="5"/>
      <c r="VCD45" s="5"/>
      <c r="VCE45" s="5"/>
      <c r="VCF45" s="5"/>
      <c r="VCG45" s="5"/>
      <c r="VCH45" s="5"/>
      <c r="VCI45" s="5"/>
      <c r="VCJ45" s="5"/>
      <c r="VCK45" s="5"/>
      <c r="VCL45" s="5"/>
      <c r="VCM45" s="5"/>
      <c r="VCN45" s="5"/>
      <c r="VCO45" s="5"/>
      <c r="VCP45" s="5"/>
      <c r="VCQ45" s="5"/>
      <c r="VCR45" s="5"/>
      <c r="VCS45" s="5"/>
      <c r="VCT45" s="5"/>
      <c r="VCU45" s="5"/>
      <c r="VCV45" s="5"/>
      <c r="VCW45" s="5"/>
      <c r="VCX45" s="5"/>
      <c r="VCY45" s="5"/>
      <c r="VCZ45" s="5"/>
      <c r="VDA45" s="5"/>
      <c r="VDB45" s="5"/>
      <c r="VDC45" s="5"/>
      <c r="VDD45" s="5"/>
      <c r="VDE45" s="5"/>
      <c r="VDF45" s="5"/>
      <c r="VDG45" s="5"/>
      <c r="VDH45" s="5"/>
      <c r="VDI45" s="5"/>
      <c r="VDJ45" s="5"/>
      <c r="VDK45" s="5"/>
      <c r="VDL45" s="5"/>
      <c r="VDM45" s="5"/>
      <c r="VDN45" s="5"/>
      <c r="VDO45" s="5"/>
      <c r="VDP45" s="5"/>
      <c r="VDQ45" s="5"/>
      <c r="VDR45" s="5"/>
      <c r="VDS45" s="5"/>
      <c r="VDT45" s="5"/>
      <c r="VDU45" s="5"/>
      <c r="VDV45" s="5"/>
      <c r="VDW45" s="5"/>
      <c r="VDX45" s="5"/>
      <c r="VDY45" s="5"/>
      <c r="VDZ45" s="5"/>
      <c r="VEA45" s="5"/>
      <c r="VEB45" s="5"/>
      <c r="VEC45" s="5"/>
      <c r="VED45" s="5"/>
      <c r="VEE45" s="5"/>
      <c r="VEF45" s="5"/>
      <c r="VEG45" s="5"/>
      <c r="VEH45" s="5"/>
      <c r="VEI45" s="5"/>
      <c r="VEJ45" s="5"/>
      <c r="VEK45" s="5"/>
      <c r="VEL45" s="5"/>
      <c r="VEM45" s="5"/>
      <c r="VEN45" s="5"/>
      <c r="VEO45" s="5"/>
      <c r="VEP45" s="5"/>
      <c r="VEQ45" s="5"/>
      <c r="VER45" s="5"/>
      <c r="VES45" s="5"/>
      <c r="VET45" s="5"/>
      <c r="VEU45" s="5"/>
      <c r="VEV45" s="5"/>
      <c r="VEW45" s="5"/>
      <c r="VEX45" s="5"/>
      <c r="VEY45" s="5"/>
      <c r="VEZ45" s="5"/>
      <c r="VFA45" s="5"/>
      <c r="VFB45" s="5"/>
      <c r="VFC45" s="5"/>
      <c r="VFD45" s="5"/>
      <c r="VFE45" s="5"/>
      <c r="VFF45" s="5"/>
      <c r="VFG45" s="5"/>
      <c r="VFH45" s="5"/>
      <c r="VFI45" s="5"/>
      <c r="VFJ45" s="5"/>
      <c r="VFK45" s="5"/>
      <c r="VFL45" s="5"/>
      <c r="VFM45" s="5"/>
      <c r="VFN45" s="5"/>
      <c r="VFO45" s="5"/>
      <c r="VFP45" s="5"/>
      <c r="VFQ45" s="5"/>
      <c r="VFR45" s="5"/>
      <c r="VFS45" s="5"/>
      <c r="VFT45" s="5"/>
      <c r="VFU45" s="5"/>
      <c r="VFV45" s="5"/>
      <c r="VFW45" s="5"/>
      <c r="VFX45" s="5"/>
      <c r="VFY45" s="5"/>
      <c r="VFZ45" s="5"/>
      <c r="VGA45" s="5"/>
      <c r="VGB45" s="5"/>
      <c r="VGC45" s="5"/>
      <c r="VGD45" s="5"/>
      <c r="VGE45" s="5"/>
      <c r="VGF45" s="5"/>
      <c r="VGG45" s="5"/>
      <c r="VGH45" s="5"/>
      <c r="VGI45" s="5"/>
      <c r="VGJ45" s="5"/>
      <c r="VGK45" s="5"/>
      <c r="VGL45" s="5"/>
      <c r="VGM45" s="5"/>
      <c r="VGN45" s="5"/>
      <c r="VGO45" s="5"/>
      <c r="VGP45" s="5"/>
      <c r="VGQ45" s="5"/>
      <c r="VGR45" s="5"/>
      <c r="VGS45" s="5"/>
      <c r="VGT45" s="5"/>
      <c r="VGU45" s="5"/>
      <c r="VGV45" s="5"/>
      <c r="VGW45" s="5"/>
      <c r="VGX45" s="5"/>
      <c r="VGY45" s="5"/>
      <c r="VGZ45" s="5"/>
      <c r="VHA45" s="5"/>
      <c r="VHB45" s="5"/>
      <c r="VHC45" s="5"/>
      <c r="VHD45" s="5"/>
      <c r="VHE45" s="5"/>
      <c r="VHF45" s="5"/>
      <c r="VHG45" s="5"/>
      <c r="VHH45" s="5"/>
      <c r="VHI45" s="5"/>
      <c r="VHJ45" s="5"/>
      <c r="VHK45" s="5"/>
      <c r="VHL45" s="5"/>
      <c r="VHM45" s="5"/>
      <c r="VHN45" s="5"/>
      <c r="VHO45" s="5"/>
      <c r="VHP45" s="5"/>
      <c r="VHQ45" s="5"/>
      <c r="VHR45" s="5"/>
      <c r="VHS45" s="5"/>
      <c r="VHT45" s="5"/>
      <c r="VHU45" s="5"/>
      <c r="VHV45" s="5"/>
      <c r="VHW45" s="5"/>
      <c r="VHX45" s="5"/>
      <c r="VHY45" s="5"/>
      <c r="VHZ45" s="5"/>
      <c r="VIA45" s="5"/>
      <c r="VIB45" s="5"/>
      <c r="VIC45" s="5"/>
      <c r="VID45" s="5"/>
      <c r="VIE45" s="5"/>
      <c r="VIF45" s="5"/>
      <c r="VIG45" s="5"/>
      <c r="VIH45" s="5"/>
      <c r="VII45" s="5"/>
      <c r="VIJ45" s="5"/>
      <c r="VIK45" s="5"/>
      <c r="VIL45" s="5"/>
      <c r="VIM45" s="5"/>
      <c r="VIN45" s="5"/>
      <c r="VIO45" s="5"/>
      <c r="VIP45" s="5"/>
      <c r="VIQ45" s="5"/>
      <c r="VIR45" s="5"/>
      <c r="VIS45" s="5"/>
      <c r="VIT45" s="5"/>
      <c r="VIU45" s="5"/>
      <c r="VIV45" s="5"/>
      <c r="VIW45" s="5"/>
      <c r="VIX45" s="5"/>
      <c r="VIY45" s="5"/>
      <c r="VIZ45" s="5"/>
      <c r="VJA45" s="5"/>
      <c r="VJB45" s="5"/>
      <c r="VJC45" s="5"/>
      <c r="VJD45" s="5"/>
      <c r="VJE45" s="5"/>
      <c r="VJF45" s="5"/>
      <c r="VJG45" s="5"/>
      <c r="VJH45" s="5"/>
      <c r="VJI45" s="5"/>
      <c r="VJJ45" s="5"/>
      <c r="VJK45" s="5"/>
      <c r="VJL45" s="5"/>
      <c r="VJM45" s="5"/>
      <c r="VJN45" s="5"/>
      <c r="VJO45" s="5"/>
      <c r="VJP45" s="5"/>
      <c r="VJQ45" s="5"/>
      <c r="VJR45" s="5"/>
      <c r="VJS45" s="5"/>
      <c r="VJT45" s="5"/>
      <c r="VJU45" s="5"/>
      <c r="VJV45" s="5"/>
      <c r="VJW45" s="5"/>
      <c r="VJX45" s="5"/>
      <c r="VJY45" s="5"/>
      <c r="VJZ45" s="5"/>
      <c r="VKA45" s="5"/>
      <c r="VKB45" s="5"/>
      <c r="VKC45" s="5"/>
      <c r="VKD45" s="5"/>
      <c r="VKE45" s="5"/>
      <c r="VKF45" s="5"/>
      <c r="VKG45" s="5"/>
      <c r="VKH45" s="5"/>
      <c r="VKI45" s="5"/>
      <c r="VKJ45" s="5"/>
      <c r="VKK45" s="5"/>
      <c r="VKL45" s="5"/>
      <c r="VKM45" s="5"/>
      <c r="VKN45" s="5"/>
      <c r="VKO45" s="5"/>
      <c r="VKP45" s="5"/>
      <c r="VKQ45" s="5"/>
      <c r="VKR45" s="5"/>
      <c r="VKS45" s="5"/>
      <c r="VKT45" s="5"/>
      <c r="VKU45" s="5"/>
      <c r="VKV45" s="5"/>
      <c r="VKW45" s="5"/>
      <c r="VKX45" s="5"/>
      <c r="VKY45" s="5"/>
      <c r="VKZ45" s="5"/>
      <c r="VLA45" s="5"/>
      <c r="VLB45" s="5"/>
      <c r="VLC45" s="5"/>
      <c r="VLD45" s="5"/>
      <c r="VLE45" s="5"/>
      <c r="VLF45" s="5"/>
      <c r="VLG45" s="5"/>
      <c r="VLH45" s="5"/>
      <c r="VLI45" s="5"/>
      <c r="VLJ45" s="5"/>
      <c r="VLK45" s="5"/>
      <c r="VLL45" s="5"/>
      <c r="VLM45" s="5"/>
      <c r="VLN45" s="5"/>
      <c r="VLO45" s="5"/>
      <c r="VLP45" s="5"/>
      <c r="VLQ45" s="5"/>
      <c r="VLR45" s="5"/>
      <c r="VLS45" s="5"/>
      <c r="VLT45" s="5"/>
      <c r="VLU45" s="5"/>
      <c r="VLV45" s="5"/>
      <c r="VLW45" s="5"/>
      <c r="VLX45" s="5"/>
      <c r="VLY45" s="5"/>
      <c r="VLZ45" s="5"/>
      <c r="VMA45" s="5"/>
      <c r="VMB45" s="5"/>
      <c r="VMC45" s="5"/>
      <c r="VMD45" s="5"/>
      <c r="VME45" s="5"/>
      <c r="VMF45" s="5"/>
      <c r="VMG45" s="5"/>
      <c r="VMH45" s="5"/>
      <c r="VMI45" s="5"/>
      <c r="VMJ45" s="5"/>
      <c r="VMK45" s="5"/>
      <c r="VML45" s="5"/>
      <c r="VMM45" s="5"/>
      <c r="VMN45" s="5"/>
      <c r="VMO45" s="5"/>
      <c r="VMP45" s="5"/>
      <c r="VMQ45" s="5"/>
      <c r="VMR45" s="5"/>
      <c r="VMS45" s="5"/>
      <c r="VMT45" s="5"/>
      <c r="VMU45" s="5"/>
      <c r="VMV45" s="5"/>
      <c r="VMW45" s="5"/>
      <c r="VMX45" s="5"/>
      <c r="VMY45" s="5"/>
      <c r="VMZ45" s="5"/>
      <c r="VNA45" s="5"/>
      <c r="VNB45" s="5"/>
      <c r="VNC45" s="5"/>
      <c r="VND45" s="5"/>
      <c r="VNE45" s="5"/>
      <c r="VNF45" s="5"/>
      <c r="VNG45" s="5"/>
      <c r="VNH45" s="5"/>
      <c r="VNI45" s="5"/>
      <c r="VNJ45" s="5"/>
      <c r="VNK45" s="5"/>
      <c r="VNL45" s="5"/>
      <c r="VNM45" s="5"/>
      <c r="VNN45" s="5"/>
      <c r="VNO45" s="5"/>
      <c r="VNP45" s="5"/>
      <c r="VNQ45" s="5"/>
      <c r="VNR45" s="5"/>
      <c r="VNS45" s="5"/>
      <c r="VNT45" s="5"/>
      <c r="VNU45" s="5"/>
      <c r="VNV45" s="5"/>
      <c r="VNW45" s="5"/>
      <c r="VNX45" s="5"/>
      <c r="VNY45" s="5"/>
      <c r="VNZ45" s="5"/>
      <c r="VOA45" s="5"/>
      <c r="VOB45" s="5"/>
      <c r="VOC45" s="5"/>
      <c r="VOD45" s="5"/>
      <c r="VOE45" s="5"/>
      <c r="VOF45" s="5"/>
      <c r="VOG45" s="5"/>
      <c r="VOH45" s="5"/>
      <c r="VOI45" s="5"/>
      <c r="VOJ45" s="5"/>
      <c r="VOK45" s="5"/>
      <c r="VOL45" s="5"/>
      <c r="VOM45" s="5"/>
      <c r="VON45" s="5"/>
      <c r="VOO45" s="5"/>
      <c r="VOP45" s="5"/>
      <c r="VOQ45" s="5"/>
      <c r="VOR45" s="5"/>
      <c r="VOS45" s="5"/>
      <c r="VOT45" s="5"/>
      <c r="VOU45" s="5"/>
      <c r="VOV45" s="5"/>
      <c r="VOW45" s="5"/>
      <c r="VOX45" s="5"/>
      <c r="VOY45" s="5"/>
      <c r="VOZ45" s="5"/>
      <c r="VPA45" s="5"/>
      <c r="VPB45" s="5"/>
      <c r="VPC45" s="5"/>
      <c r="VPD45" s="5"/>
      <c r="VPE45" s="5"/>
      <c r="VPF45" s="5"/>
      <c r="VPG45" s="5"/>
      <c r="VPH45" s="5"/>
      <c r="VPI45" s="5"/>
      <c r="VPJ45" s="5"/>
      <c r="VPK45" s="5"/>
      <c r="VPL45" s="5"/>
      <c r="VPM45" s="5"/>
      <c r="VPN45" s="5"/>
      <c r="VPO45" s="5"/>
      <c r="VPP45" s="5"/>
      <c r="VPQ45" s="5"/>
      <c r="VPR45" s="5"/>
      <c r="VPS45" s="5"/>
      <c r="VPT45" s="5"/>
      <c r="VPU45" s="5"/>
      <c r="VPV45" s="5"/>
      <c r="VPW45" s="5"/>
      <c r="VPX45" s="5"/>
      <c r="VPY45" s="5"/>
      <c r="VPZ45" s="5"/>
      <c r="VQA45" s="5"/>
      <c r="VQB45" s="5"/>
      <c r="VQC45" s="5"/>
      <c r="VQD45" s="5"/>
      <c r="VQE45" s="5"/>
      <c r="VQF45" s="5"/>
      <c r="VQG45" s="5"/>
      <c r="VQH45" s="5"/>
      <c r="VQI45" s="5"/>
      <c r="VQJ45" s="5"/>
      <c r="VQK45" s="5"/>
      <c r="VQL45" s="5"/>
      <c r="VQM45" s="5"/>
      <c r="VQN45" s="5"/>
      <c r="VQO45" s="5"/>
      <c r="VQP45" s="5"/>
      <c r="VQQ45" s="5"/>
      <c r="VQR45" s="5"/>
      <c r="VQS45" s="5"/>
      <c r="VQT45" s="5"/>
      <c r="VQU45" s="5"/>
      <c r="VQV45" s="5"/>
      <c r="VQW45" s="5"/>
      <c r="VQX45" s="5"/>
      <c r="VQY45" s="5"/>
      <c r="VQZ45" s="5"/>
      <c r="VRA45" s="5"/>
      <c r="VRB45" s="5"/>
      <c r="VRC45" s="5"/>
      <c r="VRD45" s="5"/>
      <c r="VRE45" s="5"/>
      <c r="VRF45" s="5"/>
      <c r="VRG45" s="5"/>
      <c r="VRH45" s="5"/>
      <c r="VRI45" s="5"/>
      <c r="VRJ45" s="5"/>
      <c r="VRK45" s="5"/>
      <c r="VRL45" s="5"/>
      <c r="VRM45" s="5"/>
      <c r="VRN45" s="5"/>
      <c r="VRO45" s="5"/>
      <c r="VRP45" s="5"/>
      <c r="VRQ45" s="5"/>
      <c r="VRR45" s="5"/>
      <c r="VRS45" s="5"/>
      <c r="VRT45" s="5"/>
      <c r="VRU45" s="5"/>
      <c r="VRV45" s="5"/>
      <c r="VRW45" s="5"/>
      <c r="VRX45" s="5"/>
      <c r="VRY45" s="5"/>
      <c r="VRZ45" s="5"/>
      <c r="VSA45" s="5"/>
      <c r="VSB45" s="5"/>
      <c r="VSC45" s="5"/>
      <c r="VSD45" s="5"/>
      <c r="VSE45" s="5"/>
      <c r="VSF45" s="5"/>
      <c r="VSG45" s="5"/>
      <c r="VSH45" s="5"/>
      <c r="VSI45" s="5"/>
      <c r="VSJ45" s="5"/>
      <c r="VSK45" s="5"/>
      <c r="VSL45" s="5"/>
      <c r="VSM45" s="5"/>
      <c r="VSN45" s="5"/>
      <c r="VSO45" s="5"/>
      <c r="VSP45" s="5"/>
      <c r="VSQ45" s="5"/>
      <c r="VSR45" s="5"/>
      <c r="VSS45" s="5"/>
      <c r="VST45" s="5"/>
      <c r="VSU45" s="5"/>
      <c r="VSV45" s="5"/>
      <c r="VSW45" s="5"/>
      <c r="VSX45" s="5"/>
      <c r="VSY45" s="5"/>
      <c r="VSZ45" s="5"/>
      <c r="VTA45" s="5"/>
      <c r="VTB45" s="5"/>
      <c r="VTC45" s="5"/>
      <c r="VTD45" s="5"/>
      <c r="VTE45" s="5"/>
      <c r="VTF45" s="5"/>
      <c r="VTG45" s="5"/>
      <c r="VTH45" s="5"/>
      <c r="VTI45" s="5"/>
      <c r="VTJ45" s="5"/>
      <c r="VTK45" s="5"/>
      <c r="VTL45" s="5"/>
      <c r="VTM45" s="5"/>
      <c r="VTN45" s="5"/>
      <c r="VTO45" s="5"/>
      <c r="VTP45" s="5"/>
      <c r="VTQ45" s="5"/>
      <c r="VTR45" s="5"/>
      <c r="VTS45" s="5"/>
      <c r="VTT45" s="5"/>
      <c r="VTU45" s="5"/>
      <c r="VTV45" s="5"/>
      <c r="VTW45" s="5"/>
      <c r="VTX45" s="5"/>
      <c r="VTY45" s="5"/>
      <c r="VTZ45" s="5"/>
      <c r="VUA45" s="5"/>
      <c r="VUB45" s="5"/>
      <c r="VUC45" s="5"/>
      <c r="VUD45" s="5"/>
      <c r="VUE45" s="5"/>
      <c r="VUF45" s="5"/>
      <c r="VUG45" s="5"/>
      <c r="VUH45" s="5"/>
      <c r="VUI45" s="5"/>
      <c r="VUJ45" s="5"/>
      <c r="VUK45" s="5"/>
      <c r="VUL45" s="5"/>
      <c r="VUM45" s="5"/>
      <c r="VUN45" s="5"/>
      <c r="VUO45" s="5"/>
      <c r="VUP45" s="5"/>
      <c r="VUQ45" s="5"/>
      <c r="VUR45" s="5"/>
      <c r="VUS45" s="5"/>
      <c r="VUT45" s="5"/>
      <c r="VUU45" s="5"/>
      <c r="VUV45" s="5"/>
      <c r="VUW45" s="5"/>
      <c r="VUX45" s="5"/>
      <c r="VUY45" s="5"/>
      <c r="VUZ45" s="5"/>
      <c r="VVA45" s="5"/>
      <c r="VVB45" s="5"/>
      <c r="VVC45" s="5"/>
      <c r="VVD45" s="5"/>
      <c r="VVE45" s="5"/>
      <c r="VVF45" s="5"/>
      <c r="VVG45" s="5"/>
      <c r="VVH45" s="5"/>
      <c r="VVI45" s="5"/>
      <c r="VVJ45" s="5"/>
      <c r="VVK45" s="5"/>
      <c r="VVL45" s="5"/>
      <c r="VVM45" s="5"/>
      <c r="VVN45" s="5"/>
      <c r="VVO45" s="5"/>
      <c r="VVP45" s="5"/>
      <c r="VVQ45" s="5"/>
      <c r="VVR45" s="5"/>
      <c r="VVS45" s="5"/>
      <c r="VVT45" s="5"/>
      <c r="VVU45" s="5"/>
      <c r="VVV45" s="5"/>
      <c r="VVW45" s="5"/>
      <c r="VVX45" s="5"/>
      <c r="VVY45" s="5"/>
      <c r="VVZ45" s="5"/>
      <c r="VWA45" s="5"/>
      <c r="VWB45" s="5"/>
      <c r="VWC45" s="5"/>
      <c r="VWD45" s="5"/>
      <c r="VWE45" s="5"/>
      <c r="VWF45" s="5"/>
      <c r="VWG45" s="5"/>
      <c r="VWH45" s="5"/>
      <c r="VWI45" s="5"/>
      <c r="VWJ45" s="5"/>
      <c r="VWK45" s="5"/>
      <c r="VWL45" s="5"/>
      <c r="VWM45" s="5"/>
      <c r="VWN45" s="5"/>
      <c r="VWO45" s="5"/>
      <c r="VWP45" s="5"/>
      <c r="VWQ45" s="5"/>
      <c r="VWR45" s="5"/>
      <c r="VWS45" s="5"/>
      <c r="VWT45" s="5"/>
      <c r="VWU45" s="5"/>
      <c r="VWV45" s="5"/>
      <c r="VWW45" s="5"/>
      <c r="VWX45" s="5"/>
      <c r="VWY45" s="5"/>
      <c r="VWZ45" s="5"/>
      <c r="VXA45" s="5"/>
      <c r="VXB45" s="5"/>
      <c r="VXC45" s="5"/>
      <c r="VXD45" s="5"/>
      <c r="VXE45" s="5"/>
      <c r="VXF45" s="5"/>
      <c r="VXG45" s="5"/>
      <c r="VXH45" s="5"/>
      <c r="VXI45" s="5"/>
      <c r="VXJ45" s="5"/>
      <c r="VXK45" s="5"/>
      <c r="VXL45" s="5"/>
      <c r="VXM45" s="5"/>
      <c r="VXN45" s="5"/>
      <c r="VXO45" s="5"/>
      <c r="VXP45" s="5"/>
      <c r="VXQ45" s="5"/>
      <c r="VXR45" s="5"/>
      <c r="VXS45" s="5"/>
      <c r="VXT45" s="5"/>
      <c r="VXU45" s="5"/>
      <c r="VXV45" s="5"/>
      <c r="VXW45" s="5"/>
      <c r="VXX45" s="5"/>
      <c r="VXY45" s="5"/>
      <c r="VXZ45" s="5"/>
      <c r="VYA45" s="5"/>
      <c r="VYB45" s="5"/>
      <c r="VYC45" s="5"/>
      <c r="VYD45" s="5"/>
      <c r="VYE45" s="5"/>
      <c r="VYF45" s="5"/>
      <c r="VYG45" s="5"/>
      <c r="VYH45" s="5"/>
      <c r="VYI45" s="5"/>
      <c r="VYJ45" s="5"/>
      <c r="VYK45" s="5"/>
      <c r="VYL45" s="5"/>
      <c r="VYM45" s="5"/>
      <c r="VYN45" s="5"/>
      <c r="VYO45" s="5"/>
      <c r="VYP45" s="5"/>
      <c r="VYQ45" s="5"/>
      <c r="VYR45" s="5"/>
      <c r="VYS45" s="5"/>
      <c r="VYT45" s="5"/>
      <c r="VYU45" s="5"/>
      <c r="VYV45" s="5"/>
      <c r="VYW45" s="5"/>
      <c r="VYX45" s="5"/>
      <c r="VYY45" s="5"/>
      <c r="VYZ45" s="5"/>
      <c r="VZA45" s="5"/>
      <c r="VZB45" s="5"/>
      <c r="VZC45" s="5"/>
      <c r="VZD45" s="5"/>
      <c r="VZE45" s="5"/>
      <c r="VZF45" s="5"/>
      <c r="VZG45" s="5"/>
      <c r="VZH45" s="5"/>
      <c r="VZI45" s="5"/>
      <c r="VZJ45" s="5"/>
      <c r="VZK45" s="5"/>
      <c r="VZL45" s="5"/>
      <c r="VZM45" s="5"/>
      <c r="VZN45" s="5"/>
      <c r="VZO45" s="5"/>
      <c r="VZP45" s="5"/>
      <c r="VZQ45" s="5"/>
      <c r="VZR45" s="5"/>
      <c r="VZS45" s="5"/>
      <c r="VZT45" s="5"/>
      <c r="VZU45" s="5"/>
      <c r="VZV45" s="5"/>
      <c r="VZW45" s="5"/>
      <c r="VZX45" s="5"/>
      <c r="VZY45" s="5"/>
      <c r="VZZ45" s="5"/>
      <c r="WAA45" s="5"/>
      <c r="WAB45" s="5"/>
      <c r="WAC45" s="5"/>
      <c r="WAD45" s="5"/>
      <c r="WAE45" s="5"/>
      <c r="WAF45" s="5"/>
      <c r="WAG45" s="5"/>
      <c r="WAH45" s="5"/>
      <c r="WAI45" s="5"/>
      <c r="WAJ45" s="5"/>
      <c r="WAK45" s="5"/>
      <c r="WAL45" s="5"/>
      <c r="WAM45" s="5"/>
      <c r="WAN45" s="5"/>
      <c r="WAO45" s="5"/>
      <c r="WAP45" s="5"/>
      <c r="WAQ45" s="5"/>
      <c r="WAR45" s="5"/>
      <c r="WAS45" s="5"/>
      <c r="WAT45" s="5"/>
      <c r="WAU45" s="5"/>
      <c r="WAV45" s="5"/>
      <c r="WAW45" s="5"/>
      <c r="WAX45" s="5"/>
      <c r="WAY45" s="5"/>
      <c r="WAZ45" s="5"/>
      <c r="WBA45" s="5"/>
      <c r="WBB45" s="5"/>
      <c r="WBC45" s="5"/>
      <c r="WBD45" s="5"/>
      <c r="WBE45" s="5"/>
      <c r="WBF45" s="5"/>
      <c r="WBG45" s="5"/>
      <c r="WBH45" s="5"/>
      <c r="WBI45" s="5"/>
      <c r="WBJ45" s="5"/>
      <c r="WBK45" s="5"/>
      <c r="WBL45" s="5"/>
      <c r="WBM45" s="5"/>
      <c r="WBN45" s="5"/>
      <c r="WBO45" s="5"/>
      <c r="WBP45" s="5"/>
      <c r="WBQ45" s="5"/>
      <c r="WBR45" s="5"/>
      <c r="WBS45" s="5"/>
      <c r="WBT45" s="5"/>
      <c r="WBU45" s="5"/>
      <c r="WBV45" s="5"/>
      <c r="WBW45" s="5"/>
      <c r="WBX45" s="5"/>
      <c r="WBY45" s="5"/>
      <c r="WBZ45" s="5"/>
      <c r="WCA45" s="5"/>
      <c r="WCB45" s="5"/>
      <c r="WCC45" s="5"/>
      <c r="WCD45" s="5"/>
      <c r="WCE45" s="5"/>
      <c r="WCF45" s="5"/>
      <c r="WCG45" s="5"/>
      <c r="WCH45" s="5"/>
      <c r="WCI45" s="5"/>
      <c r="WCJ45" s="5"/>
      <c r="WCK45" s="5"/>
      <c r="WCL45" s="5"/>
      <c r="WCM45" s="5"/>
      <c r="WCN45" s="5"/>
      <c r="WCO45" s="5"/>
      <c r="WCP45" s="5"/>
      <c r="WCQ45" s="5"/>
      <c r="WCR45" s="5"/>
      <c r="WCS45" s="5"/>
      <c r="WCT45" s="5"/>
      <c r="WCU45" s="5"/>
      <c r="WCV45" s="5"/>
      <c r="WCW45" s="5"/>
      <c r="WCX45" s="5"/>
      <c r="WCY45" s="5"/>
      <c r="WCZ45" s="5"/>
      <c r="WDA45" s="5"/>
      <c r="WDB45" s="5"/>
      <c r="WDC45" s="5"/>
      <c r="WDD45" s="5"/>
      <c r="WDE45" s="5"/>
      <c r="WDF45" s="5"/>
      <c r="WDG45" s="5"/>
      <c r="WDH45" s="5"/>
      <c r="WDI45" s="5"/>
      <c r="WDJ45" s="5"/>
      <c r="WDK45" s="5"/>
      <c r="WDL45" s="5"/>
      <c r="WDM45" s="5"/>
      <c r="WDN45" s="5"/>
      <c r="WDO45" s="5"/>
      <c r="WDP45" s="5"/>
      <c r="WDQ45" s="5"/>
      <c r="WDR45" s="5"/>
      <c r="WDS45" s="5"/>
      <c r="WDT45" s="5"/>
      <c r="WDU45" s="5"/>
      <c r="WDV45" s="5"/>
      <c r="WDW45" s="5"/>
      <c r="WDX45" s="5"/>
      <c r="WDY45" s="5"/>
      <c r="WDZ45" s="5"/>
      <c r="WEA45" s="5"/>
      <c r="WEB45" s="5"/>
      <c r="WEC45" s="5"/>
      <c r="WED45" s="5"/>
      <c r="WEE45" s="5"/>
      <c r="WEF45" s="5"/>
      <c r="WEG45" s="5"/>
      <c r="WEH45" s="5"/>
      <c r="WEI45" s="5"/>
      <c r="WEJ45" s="5"/>
      <c r="WEK45" s="5"/>
      <c r="WEL45" s="5"/>
      <c r="WEM45" s="5"/>
      <c r="WEN45" s="5"/>
      <c r="WEO45" s="5"/>
      <c r="WEP45" s="5"/>
      <c r="WEQ45" s="5"/>
      <c r="WER45" s="5"/>
      <c r="WES45" s="5"/>
      <c r="WET45" s="5"/>
      <c r="WEU45" s="5"/>
      <c r="WEV45" s="5"/>
      <c r="WEW45" s="5"/>
      <c r="WEX45" s="5"/>
      <c r="WEY45" s="5"/>
      <c r="WEZ45" s="5"/>
      <c r="WFA45" s="5"/>
      <c r="WFB45" s="5"/>
      <c r="WFC45" s="5"/>
      <c r="WFD45" s="5"/>
      <c r="WFE45" s="5"/>
      <c r="WFF45" s="5"/>
      <c r="WFG45" s="5"/>
      <c r="WFH45" s="5"/>
      <c r="WFI45" s="5"/>
      <c r="WFJ45" s="5"/>
      <c r="WFK45" s="5"/>
      <c r="WFL45" s="5"/>
      <c r="WFM45" s="5"/>
      <c r="WFN45" s="5"/>
      <c r="WFO45" s="5"/>
      <c r="WFP45" s="5"/>
      <c r="WFQ45" s="5"/>
      <c r="WFR45" s="5"/>
      <c r="WFS45" s="5"/>
      <c r="WFT45" s="5"/>
      <c r="WFU45" s="5"/>
      <c r="WFV45" s="5"/>
      <c r="WFW45" s="5"/>
      <c r="WFX45" s="5"/>
      <c r="WFY45" s="5"/>
      <c r="WFZ45" s="5"/>
      <c r="WGA45" s="5"/>
      <c r="WGB45" s="5"/>
      <c r="WGC45" s="5"/>
      <c r="WGD45" s="5"/>
      <c r="WGE45" s="5"/>
      <c r="WGF45" s="5"/>
      <c r="WGG45" s="5"/>
      <c r="WGH45" s="5"/>
      <c r="WGI45" s="5"/>
      <c r="WGJ45" s="5"/>
      <c r="WGK45" s="5"/>
      <c r="WGL45" s="5"/>
      <c r="WGM45" s="5"/>
      <c r="WGN45" s="5"/>
      <c r="WGO45" s="5"/>
      <c r="WGP45" s="5"/>
      <c r="WGQ45" s="5"/>
      <c r="WGR45" s="5"/>
      <c r="WGS45" s="5"/>
      <c r="WGT45" s="5"/>
      <c r="WGU45" s="5"/>
      <c r="WGV45" s="5"/>
      <c r="WGW45" s="5"/>
      <c r="WGX45" s="5"/>
      <c r="WGY45" s="5"/>
      <c r="WGZ45" s="5"/>
      <c r="WHA45" s="5"/>
      <c r="WHB45" s="5"/>
      <c r="WHC45" s="5"/>
      <c r="WHD45" s="5"/>
      <c r="WHE45" s="5"/>
      <c r="WHF45" s="5"/>
      <c r="WHG45" s="5"/>
      <c r="WHH45" s="5"/>
      <c r="WHI45" s="5"/>
      <c r="WHJ45" s="5"/>
      <c r="WHK45" s="5"/>
      <c r="WHL45" s="5"/>
      <c r="WHM45" s="5"/>
      <c r="WHN45" s="5"/>
      <c r="WHO45" s="5"/>
      <c r="WHP45" s="5"/>
      <c r="WHQ45" s="5"/>
      <c r="WHR45" s="5"/>
      <c r="WHS45" s="5"/>
      <c r="WHT45" s="5"/>
      <c r="WHU45" s="5"/>
      <c r="WHV45" s="5"/>
      <c r="WHW45" s="5"/>
      <c r="WHX45" s="5"/>
      <c r="WHY45" s="5"/>
      <c r="WHZ45" s="5"/>
      <c r="WIA45" s="5"/>
      <c r="WIB45" s="5"/>
      <c r="WIC45" s="5"/>
      <c r="WID45" s="5"/>
      <c r="WIE45" s="5"/>
      <c r="WIF45" s="5"/>
      <c r="WIG45" s="5"/>
      <c r="WIH45" s="5"/>
      <c r="WII45" s="5"/>
      <c r="WIJ45" s="5"/>
      <c r="WIK45" s="5"/>
      <c r="WIL45" s="5"/>
      <c r="WIM45" s="5"/>
      <c r="WIN45" s="5"/>
      <c r="WIO45" s="5"/>
      <c r="WIP45" s="5"/>
      <c r="WIQ45" s="5"/>
      <c r="WIR45" s="5"/>
      <c r="WIS45" s="5"/>
      <c r="WIT45" s="5"/>
      <c r="WIU45" s="5"/>
      <c r="WIV45" s="5"/>
      <c r="WIW45" s="5"/>
      <c r="WIX45" s="5"/>
      <c r="WIY45" s="5"/>
      <c r="WIZ45" s="5"/>
      <c r="WJA45" s="5"/>
      <c r="WJB45" s="5"/>
      <c r="WJC45" s="5"/>
      <c r="WJD45" s="5"/>
      <c r="WJE45" s="5"/>
      <c r="WJF45" s="5"/>
      <c r="WJG45" s="5"/>
      <c r="WJH45" s="5"/>
      <c r="WJI45" s="5"/>
      <c r="WJJ45" s="5"/>
      <c r="WJK45" s="5"/>
      <c r="WJL45" s="5"/>
      <c r="WJM45" s="5"/>
      <c r="WJN45" s="5"/>
      <c r="WJO45" s="5"/>
      <c r="WJP45" s="5"/>
      <c r="WJQ45" s="5"/>
      <c r="WJR45" s="5"/>
      <c r="WJS45" s="5"/>
      <c r="WJT45" s="5"/>
      <c r="WJU45" s="5"/>
      <c r="WJV45" s="5"/>
      <c r="WJW45" s="5"/>
      <c r="WJX45" s="5"/>
      <c r="WJY45" s="5"/>
      <c r="WJZ45" s="5"/>
      <c r="WKA45" s="5"/>
      <c r="WKB45" s="5"/>
      <c r="WKC45" s="5"/>
      <c r="WKD45" s="5"/>
      <c r="WKE45" s="5"/>
      <c r="WKF45" s="5"/>
      <c r="WKG45" s="5"/>
      <c r="WKH45" s="5"/>
      <c r="WKI45" s="5"/>
      <c r="WKJ45" s="5"/>
      <c r="WKK45" s="5"/>
      <c r="WKL45" s="5"/>
      <c r="WKM45" s="5"/>
      <c r="WKN45" s="5"/>
      <c r="WKO45" s="5"/>
      <c r="WKP45" s="5"/>
      <c r="WKQ45" s="5"/>
      <c r="WKR45" s="5"/>
      <c r="WKS45" s="5"/>
      <c r="WKT45" s="5"/>
      <c r="WKU45" s="5"/>
      <c r="WKV45" s="5"/>
      <c r="WKW45" s="5"/>
      <c r="WKX45" s="5"/>
      <c r="WKY45" s="5"/>
      <c r="WKZ45" s="5"/>
      <c r="WLA45" s="5"/>
      <c r="WLB45" s="5"/>
      <c r="WLC45" s="5"/>
      <c r="WLD45" s="5"/>
      <c r="WLE45" s="5"/>
      <c r="WLF45" s="5"/>
      <c r="WLG45" s="5"/>
      <c r="WLH45" s="5"/>
      <c r="WLI45" s="5"/>
      <c r="WLJ45" s="5"/>
      <c r="WLK45" s="5"/>
      <c r="WLL45" s="5"/>
      <c r="WLM45" s="5"/>
      <c r="WLN45" s="5"/>
      <c r="WLO45" s="5"/>
      <c r="WLP45" s="5"/>
      <c r="WLQ45" s="5"/>
      <c r="WLR45" s="5"/>
      <c r="WLS45" s="5"/>
      <c r="WLT45" s="5"/>
      <c r="WLU45" s="5"/>
      <c r="WLV45" s="5"/>
      <c r="WLW45" s="5"/>
      <c r="WLX45" s="5"/>
      <c r="WLY45" s="5"/>
      <c r="WLZ45" s="5"/>
      <c r="WMA45" s="5"/>
      <c r="WMB45" s="5"/>
      <c r="WMC45" s="5"/>
      <c r="WMD45" s="5"/>
      <c r="WME45" s="5"/>
      <c r="WMF45" s="5"/>
      <c r="WMG45" s="5"/>
      <c r="WMH45" s="5"/>
      <c r="WMI45" s="5"/>
      <c r="WMJ45" s="5"/>
      <c r="WMK45" s="5"/>
      <c r="WML45" s="5"/>
      <c r="WMM45" s="5"/>
      <c r="WMN45" s="5"/>
      <c r="WMO45" s="5"/>
      <c r="WMP45" s="5"/>
      <c r="WMQ45" s="5"/>
      <c r="WMR45" s="5"/>
      <c r="WMS45" s="5"/>
      <c r="WMT45" s="5"/>
      <c r="WMU45" s="5"/>
      <c r="WMV45" s="5"/>
      <c r="WMW45" s="5"/>
      <c r="WMX45" s="5"/>
      <c r="WMY45" s="5"/>
      <c r="WMZ45" s="5"/>
      <c r="WNA45" s="5"/>
      <c r="WNB45" s="5"/>
      <c r="WNC45" s="5"/>
      <c r="WND45" s="5"/>
      <c r="WNE45" s="5"/>
      <c r="WNF45" s="5"/>
      <c r="WNG45" s="5"/>
      <c r="WNH45" s="5"/>
      <c r="WNI45" s="5"/>
      <c r="WNJ45" s="5"/>
      <c r="WNK45" s="5"/>
      <c r="WNL45" s="5"/>
      <c r="WNM45" s="5"/>
      <c r="WNN45" s="5"/>
      <c r="WNO45" s="5"/>
      <c r="WNP45" s="5"/>
      <c r="WNQ45" s="5"/>
      <c r="WNR45" s="5"/>
      <c r="WNS45" s="5"/>
      <c r="WNT45" s="5"/>
      <c r="WNU45" s="5"/>
      <c r="WNV45" s="5"/>
      <c r="WNW45" s="5"/>
      <c r="WNX45" s="5"/>
      <c r="WNY45" s="5"/>
      <c r="WNZ45" s="5"/>
      <c r="WOA45" s="5"/>
      <c r="WOB45" s="5"/>
      <c r="WOC45" s="5"/>
      <c r="WOD45" s="5"/>
      <c r="WOE45" s="5"/>
      <c r="WOF45" s="5"/>
      <c r="WOG45" s="5"/>
      <c r="WOH45" s="5"/>
      <c r="WOI45" s="5"/>
      <c r="WOJ45" s="5"/>
      <c r="WOK45" s="5"/>
      <c r="WOL45" s="5"/>
      <c r="WOM45" s="5"/>
      <c r="WON45" s="5"/>
      <c r="WOO45" s="5"/>
      <c r="WOP45" s="5"/>
      <c r="WOQ45" s="5"/>
      <c r="WOR45" s="5"/>
      <c r="WOS45" s="5"/>
      <c r="WOT45" s="5"/>
      <c r="WOU45" s="5"/>
      <c r="WOV45" s="5"/>
      <c r="WOW45" s="5"/>
      <c r="WOX45" s="5"/>
      <c r="WOY45" s="5"/>
      <c r="WOZ45" s="5"/>
      <c r="WPA45" s="5"/>
      <c r="WPB45" s="5"/>
      <c r="WPC45" s="5"/>
      <c r="WPD45" s="5"/>
      <c r="WPE45" s="5"/>
      <c r="WPF45" s="5"/>
      <c r="WPG45" s="5"/>
      <c r="WPH45" s="5"/>
      <c r="WPI45" s="5"/>
      <c r="WPJ45" s="5"/>
      <c r="WPK45" s="5"/>
      <c r="WPL45" s="5"/>
      <c r="WPM45" s="5"/>
      <c r="WPN45" s="5"/>
      <c r="WPO45" s="5"/>
      <c r="WPP45" s="5"/>
      <c r="WPQ45" s="5"/>
      <c r="WPR45" s="5"/>
      <c r="WPS45" s="5"/>
      <c r="WPT45" s="5"/>
      <c r="WPU45" s="5"/>
      <c r="WPV45" s="5"/>
      <c r="WPW45" s="5"/>
      <c r="WPX45" s="5"/>
      <c r="WPY45" s="5"/>
      <c r="WPZ45" s="5"/>
      <c r="WQA45" s="5"/>
      <c r="WQB45" s="5"/>
      <c r="WQC45" s="5"/>
      <c r="WQD45" s="5"/>
      <c r="WQE45" s="5"/>
      <c r="WQF45" s="5"/>
      <c r="WQG45" s="5"/>
      <c r="WQH45" s="5"/>
      <c r="WQI45" s="5"/>
      <c r="WQJ45" s="5"/>
      <c r="WQK45" s="5"/>
      <c r="WQL45" s="5"/>
      <c r="WQM45" s="5"/>
      <c r="WQN45" s="5"/>
      <c r="WQO45" s="5"/>
      <c r="WQP45" s="5"/>
      <c r="WQQ45" s="5"/>
      <c r="WQR45" s="5"/>
      <c r="WQS45" s="5"/>
      <c r="WQT45" s="5"/>
      <c r="WQU45" s="5"/>
      <c r="WQV45" s="5"/>
      <c r="WQW45" s="5"/>
      <c r="WQX45" s="5"/>
      <c r="WQY45" s="5"/>
      <c r="WQZ45" s="5"/>
      <c r="WRA45" s="5"/>
      <c r="WRB45" s="5"/>
      <c r="WRC45" s="5"/>
      <c r="WRD45" s="5"/>
      <c r="WRE45" s="5"/>
      <c r="WRF45" s="5"/>
      <c r="WRG45" s="5"/>
      <c r="WRH45" s="5"/>
      <c r="WRI45" s="5"/>
      <c r="WRJ45" s="5"/>
      <c r="WRK45" s="5"/>
      <c r="WRL45" s="5"/>
      <c r="WRM45" s="5"/>
      <c r="WRN45" s="5"/>
      <c r="WRO45" s="5"/>
      <c r="WRP45" s="5"/>
      <c r="WRQ45" s="5"/>
      <c r="WRR45" s="5"/>
      <c r="WRS45" s="5"/>
      <c r="WRT45" s="5"/>
      <c r="WRU45" s="5"/>
      <c r="WRV45" s="5"/>
      <c r="WRW45" s="5"/>
      <c r="WRX45" s="5"/>
      <c r="WRY45" s="5"/>
      <c r="WRZ45" s="5"/>
      <c r="WSA45" s="5"/>
      <c r="WSB45" s="5"/>
      <c r="WSC45" s="5"/>
      <c r="WSD45" s="5"/>
      <c r="WSE45" s="5"/>
      <c r="WSF45" s="5"/>
      <c r="WSG45" s="5"/>
      <c r="WSH45" s="5"/>
      <c r="WSI45" s="5"/>
      <c r="WSJ45" s="5"/>
      <c r="WSK45" s="5"/>
      <c r="WSL45" s="5"/>
      <c r="WSM45" s="5"/>
      <c r="WSN45" s="5"/>
      <c r="WSO45" s="5"/>
      <c r="WSP45" s="5"/>
      <c r="WSQ45" s="5"/>
      <c r="WSR45" s="5"/>
      <c r="WSS45" s="5"/>
      <c r="WST45" s="5"/>
      <c r="WSU45" s="5"/>
      <c r="WSV45" s="5"/>
      <c r="WSW45" s="5"/>
      <c r="WSX45" s="5"/>
      <c r="WSY45" s="5"/>
      <c r="WSZ45" s="5"/>
      <c r="WTA45" s="5"/>
      <c r="WTB45" s="5"/>
      <c r="WTC45" s="5"/>
      <c r="WTD45" s="5"/>
      <c r="WTE45" s="5"/>
      <c r="WTF45" s="5"/>
      <c r="WTG45" s="5"/>
      <c r="WTH45" s="5"/>
      <c r="WTI45" s="5"/>
      <c r="WTJ45" s="5"/>
      <c r="WTK45" s="5"/>
      <c r="WTL45" s="5"/>
      <c r="WTM45" s="5"/>
      <c r="WTN45" s="5"/>
      <c r="WTO45" s="5"/>
      <c r="WTP45" s="5"/>
      <c r="WTQ45" s="5"/>
      <c r="WTR45" s="5"/>
      <c r="WTS45" s="5"/>
      <c r="WTT45" s="5"/>
      <c r="WTU45" s="5"/>
      <c r="WTV45" s="5"/>
      <c r="WTW45" s="5"/>
      <c r="WTX45" s="5"/>
      <c r="WTY45" s="5"/>
      <c r="WTZ45" s="5"/>
      <c r="WUA45" s="5"/>
      <c r="WUB45" s="5"/>
      <c r="WUC45" s="5"/>
      <c r="WUD45" s="5"/>
      <c r="WUE45" s="5"/>
      <c r="WUF45" s="5"/>
      <c r="WUG45" s="5"/>
      <c r="WUH45" s="5"/>
      <c r="WUI45" s="5"/>
      <c r="WUJ45" s="5"/>
      <c r="WUK45" s="5"/>
      <c r="WUL45" s="5"/>
      <c r="WUM45" s="5"/>
      <c r="WUN45" s="5"/>
      <c r="WUO45" s="5"/>
      <c r="WUP45" s="5"/>
      <c r="WUQ45" s="5"/>
      <c r="WUR45" s="5"/>
      <c r="WUS45" s="5"/>
      <c r="WUT45" s="5"/>
      <c r="WUU45" s="5"/>
      <c r="WUV45" s="5"/>
      <c r="WUW45" s="5"/>
      <c r="WUX45" s="5"/>
      <c r="WUY45" s="5"/>
      <c r="WUZ45" s="5"/>
      <c r="WVA45" s="5"/>
      <c r="WVB45" s="5"/>
      <c r="WVC45" s="5"/>
      <c r="WVD45" s="5"/>
      <c r="WVE45" s="5"/>
      <c r="WVF45" s="5"/>
      <c r="WVG45" s="5"/>
      <c r="WVH45" s="5"/>
      <c r="WVI45" s="5"/>
      <c r="WVJ45" s="5"/>
      <c r="WVK45" s="5"/>
      <c r="WVL45" s="5"/>
      <c r="WVM45" s="5"/>
      <c r="WVN45" s="5"/>
      <c r="WVO45" s="5"/>
      <c r="WVP45" s="5"/>
      <c r="WVQ45" s="5"/>
      <c r="WVR45" s="5"/>
      <c r="WVS45" s="5"/>
      <c r="WVT45" s="5"/>
      <c r="WVU45" s="5"/>
      <c r="WVV45" s="5"/>
      <c r="WVW45" s="5"/>
      <c r="WVX45" s="5"/>
      <c r="WVY45" s="5"/>
      <c r="WVZ45" s="5"/>
      <c r="WWA45" s="5"/>
      <c r="WWB45" s="5"/>
      <c r="WWC45" s="5"/>
      <c r="WWD45" s="5"/>
      <c r="WWE45" s="5"/>
      <c r="WWF45" s="5"/>
      <c r="WWG45" s="5"/>
      <c r="WWH45" s="5"/>
      <c r="WWI45" s="5"/>
      <c r="WWJ45" s="5"/>
      <c r="WWK45" s="5"/>
      <c r="WWL45" s="5"/>
      <c r="WWM45" s="5"/>
      <c r="WWN45" s="5"/>
      <c r="WWO45" s="5"/>
      <c r="WWP45" s="5"/>
      <c r="WWQ45" s="5"/>
      <c r="WWR45" s="5"/>
      <c r="WWS45" s="5"/>
      <c r="WWT45" s="5"/>
      <c r="WWU45" s="5"/>
      <c r="WWV45" s="5"/>
      <c r="WWW45" s="5"/>
      <c r="WWX45" s="5"/>
      <c r="WWY45" s="5"/>
      <c r="WWZ45" s="5"/>
      <c r="WXA45" s="5"/>
      <c r="WXB45" s="5"/>
      <c r="WXC45" s="5"/>
      <c r="WXD45" s="5"/>
      <c r="WXE45" s="5"/>
      <c r="WXF45" s="5"/>
      <c r="WXG45" s="5"/>
      <c r="WXH45" s="5"/>
      <c r="WXI45" s="5"/>
      <c r="WXJ45" s="5"/>
      <c r="WXK45" s="5"/>
      <c r="WXL45" s="5"/>
      <c r="WXM45" s="5"/>
      <c r="WXN45" s="5"/>
      <c r="WXO45" s="5"/>
      <c r="WXP45" s="5"/>
      <c r="WXQ45" s="5"/>
      <c r="WXR45" s="5"/>
      <c r="WXS45" s="5"/>
      <c r="WXT45" s="5"/>
      <c r="WXU45" s="5"/>
      <c r="WXV45" s="5"/>
      <c r="WXW45" s="5"/>
      <c r="WXX45" s="5"/>
      <c r="WXY45" s="5"/>
      <c r="WXZ45" s="5"/>
      <c r="WYA45" s="5"/>
      <c r="WYB45" s="5"/>
      <c r="WYC45" s="5"/>
      <c r="WYD45" s="5"/>
      <c r="WYE45" s="5"/>
      <c r="WYF45" s="5"/>
      <c r="WYG45" s="5"/>
      <c r="WYH45" s="5"/>
      <c r="WYI45" s="5"/>
      <c r="WYJ45" s="5"/>
      <c r="WYK45" s="5"/>
      <c r="WYL45" s="5"/>
      <c r="WYM45" s="5"/>
      <c r="WYN45" s="5"/>
      <c r="WYO45" s="5"/>
      <c r="WYP45" s="5"/>
      <c r="WYQ45" s="5"/>
      <c r="WYR45" s="5"/>
      <c r="WYS45" s="5"/>
      <c r="WYT45" s="5"/>
      <c r="WYU45" s="5"/>
      <c r="WYV45" s="5"/>
      <c r="WYW45" s="5"/>
      <c r="WYX45" s="5"/>
      <c r="WYY45" s="5"/>
      <c r="WYZ45" s="5"/>
      <c r="WZA45" s="5"/>
      <c r="WZB45" s="5"/>
      <c r="WZC45" s="5"/>
      <c r="WZD45" s="5"/>
      <c r="WZE45" s="5"/>
      <c r="WZF45" s="5"/>
      <c r="WZG45" s="5"/>
      <c r="WZH45" s="5"/>
      <c r="WZI45" s="5"/>
      <c r="WZJ45" s="5"/>
      <c r="WZK45" s="5"/>
      <c r="WZL45" s="5"/>
      <c r="WZM45" s="5"/>
      <c r="WZN45" s="5"/>
      <c r="WZO45" s="5"/>
      <c r="WZP45" s="5"/>
      <c r="WZQ45" s="5"/>
      <c r="WZR45" s="5"/>
      <c r="WZS45" s="5"/>
      <c r="WZT45" s="5"/>
      <c r="WZU45" s="5"/>
      <c r="WZV45" s="5"/>
      <c r="WZW45" s="5"/>
      <c r="WZX45" s="5"/>
      <c r="WZY45" s="5"/>
      <c r="WZZ45" s="5"/>
      <c r="XAA45" s="5"/>
      <c r="XAB45" s="5"/>
      <c r="XAC45" s="5"/>
      <c r="XAD45" s="5"/>
      <c r="XAE45" s="5"/>
      <c r="XAF45" s="5"/>
      <c r="XAG45" s="5"/>
      <c r="XAH45" s="5"/>
      <c r="XAI45" s="5"/>
      <c r="XAJ45" s="5"/>
      <c r="XAK45" s="5"/>
      <c r="XAL45" s="5"/>
      <c r="XAM45" s="5"/>
      <c r="XAN45" s="5"/>
      <c r="XAO45" s="5"/>
      <c r="XAP45" s="5"/>
      <c r="XAQ45" s="5"/>
      <c r="XAR45" s="5"/>
      <c r="XAS45" s="5"/>
      <c r="XAT45" s="5"/>
      <c r="XAU45" s="5"/>
      <c r="XAV45" s="5"/>
      <c r="XAW45" s="5"/>
      <c r="XAX45" s="5"/>
      <c r="XAY45" s="5"/>
      <c r="XAZ45" s="5"/>
      <c r="XBA45" s="5"/>
      <c r="XBB45" s="5"/>
      <c r="XBC45" s="5"/>
      <c r="XBD45" s="5"/>
      <c r="XBE45" s="5"/>
      <c r="XBF45" s="5"/>
      <c r="XBG45" s="5"/>
      <c r="XBH45" s="5"/>
      <c r="XBI45" s="5"/>
      <c r="XBJ45" s="5"/>
      <c r="XBK45" s="5"/>
      <c r="XBL45" s="5"/>
      <c r="XBM45" s="5"/>
      <c r="XBN45" s="5"/>
      <c r="XBO45" s="5"/>
      <c r="XBP45" s="5"/>
      <c r="XBQ45" s="5"/>
      <c r="XBR45" s="5"/>
      <c r="XBS45" s="5"/>
      <c r="XBT45" s="5"/>
      <c r="XBU45" s="5"/>
      <c r="XBV45" s="5"/>
      <c r="XBW45" s="5"/>
      <c r="XBX45" s="5"/>
      <c r="XBY45" s="5"/>
      <c r="XBZ45" s="5"/>
      <c r="XCA45" s="5"/>
      <c r="XCB45" s="5"/>
      <c r="XCC45" s="5"/>
      <c r="XCD45" s="5"/>
      <c r="XCE45" s="5"/>
      <c r="XCF45" s="5"/>
      <c r="XCG45" s="5"/>
      <c r="XCH45" s="5"/>
      <c r="XCI45" s="5"/>
      <c r="XCJ45" s="5"/>
      <c r="XCK45" s="5"/>
      <c r="XCL45" s="5"/>
      <c r="XCM45" s="5"/>
      <c r="XCN45" s="5"/>
      <c r="XCO45" s="5"/>
      <c r="XCP45" s="5"/>
      <c r="XCQ45" s="5"/>
      <c r="XCR45" s="5"/>
      <c r="XCS45" s="5"/>
      <c r="XCT45" s="5"/>
      <c r="XCU45" s="5"/>
      <c r="XCV45" s="5"/>
      <c r="XCW45" s="5"/>
      <c r="XCX45" s="5"/>
      <c r="XCY45" s="5"/>
      <c r="XCZ45" s="5"/>
      <c r="XDA45" s="5"/>
      <c r="XDB45" s="5"/>
      <c r="XDC45" s="5"/>
      <c r="XDD45" s="5"/>
      <c r="XDE45" s="5"/>
      <c r="XDF45" s="5"/>
      <c r="XDG45" s="5"/>
      <c r="XDH45" s="5"/>
      <c r="XDI45" s="5"/>
      <c r="XDJ45" s="5"/>
      <c r="XDK45" s="5"/>
      <c r="XDL45" s="5"/>
      <c r="XDM45" s="5"/>
      <c r="XDN45" s="5"/>
      <c r="XDO45" s="5"/>
      <c r="XDP45" s="5"/>
      <c r="XDQ45" s="5"/>
      <c r="XDR45" s="5"/>
      <c r="XDS45" s="5"/>
      <c r="XDT45" s="5"/>
      <c r="XDU45" s="5"/>
      <c r="XDV45" s="5"/>
      <c r="XDW45" s="5"/>
      <c r="XDX45" s="5"/>
      <c r="XDY45" s="5"/>
      <c r="XDZ45" s="5"/>
      <c r="XEA45" s="5"/>
      <c r="XEB45" s="5"/>
      <c r="XEC45" s="5"/>
      <c r="XED45" s="5"/>
      <c r="XEE45" s="5"/>
      <c r="XEF45" s="5"/>
      <c r="XEG45" s="5"/>
      <c r="XEH45" s="5"/>
      <c r="XEI45" s="5"/>
      <c r="XEJ45" s="5"/>
      <c r="XEK45" s="5"/>
      <c r="XEL45" s="5"/>
      <c r="XEM45" s="5"/>
      <c r="XEN45" s="5"/>
      <c r="XEO45" s="5"/>
      <c r="XEP45" s="5"/>
      <c r="XEQ45" s="5"/>
      <c r="XER45" s="5"/>
      <c r="XES45" s="5"/>
      <c r="XET45" s="5"/>
      <c r="XEU45" s="5"/>
      <c r="XEV45" s="5"/>
      <c r="XEW45" s="5"/>
      <c r="XEX45" s="5"/>
      <c r="XEY45" s="5"/>
      <c r="XEZ45" s="5"/>
    </row>
    <row r="46" spans="1:16384" customFormat="1" x14ac:dyDescent="0.25">
      <c r="A46" s="55"/>
      <c r="B46" s="11"/>
      <c r="C46" s="11" t="s">
        <v>190</v>
      </c>
      <c r="D46" s="11"/>
      <c r="E46" s="157" t="s">
        <v>232</v>
      </c>
      <c r="F46" s="11">
        <v>2</v>
      </c>
      <c r="G46" s="11">
        <v>0</v>
      </c>
      <c r="H46" s="11">
        <v>0</v>
      </c>
      <c r="I46" s="11">
        <v>0</v>
      </c>
      <c r="J46" s="4"/>
      <c r="K46" s="11" t="s">
        <v>189</v>
      </c>
      <c r="L46" s="11" t="s">
        <v>189</v>
      </c>
      <c r="M46" s="11" t="s">
        <v>189</v>
      </c>
      <c r="N46" s="4"/>
      <c r="O46" s="11" t="s">
        <v>189</v>
      </c>
      <c r="P46" s="174"/>
      <c r="Q46" s="174"/>
      <c r="R46" s="135"/>
      <c r="S46" s="4"/>
      <c r="T46" s="4"/>
      <c r="U46" s="4"/>
      <c r="V46" s="4"/>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c r="BHB46" s="5"/>
      <c r="BHC46" s="5"/>
      <c r="BHD46" s="5"/>
      <c r="BHE46" s="5"/>
      <c r="BHF46" s="5"/>
      <c r="BHG46" s="5"/>
      <c r="BHH46" s="5"/>
      <c r="BHI46" s="5"/>
      <c r="BHJ46" s="5"/>
      <c r="BHK46" s="5"/>
      <c r="BHL46" s="5"/>
      <c r="BHM46" s="5"/>
      <c r="BHN46" s="5"/>
      <c r="BHO46" s="5"/>
      <c r="BHP46" s="5"/>
      <c r="BHQ46" s="5"/>
      <c r="BHR46" s="5"/>
      <c r="BHS46" s="5"/>
      <c r="BHT46" s="5"/>
      <c r="BHU46" s="5"/>
      <c r="BHV46" s="5"/>
      <c r="BHW46" s="5"/>
      <c r="BHX46" s="5"/>
      <c r="BHY46" s="5"/>
      <c r="BHZ46" s="5"/>
      <c r="BIA46" s="5"/>
      <c r="BIB46" s="5"/>
      <c r="BIC46" s="5"/>
      <c r="BID46" s="5"/>
      <c r="BIE46" s="5"/>
      <c r="BIF46" s="5"/>
      <c r="BIG46" s="5"/>
      <c r="BIH46" s="5"/>
      <c r="BII46" s="5"/>
      <c r="BIJ46" s="5"/>
      <c r="BIK46" s="5"/>
      <c r="BIL46" s="5"/>
      <c r="BIM46" s="5"/>
      <c r="BIN46" s="5"/>
      <c r="BIO46" s="5"/>
      <c r="BIP46" s="5"/>
      <c r="BIQ46" s="5"/>
      <c r="BIR46" s="5"/>
      <c r="BIS46" s="5"/>
      <c r="BIT46" s="5"/>
      <c r="BIU46" s="5"/>
      <c r="BIV46" s="5"/>
      <c r="BIW46" s="5"/>
      <c r="BIX46" s="5"/>
      <c r="BIY46" s="5"/>
      <c r="BIZ46" s="5"/>
      <c r="BJA46" s="5"/>
      <c r="BJB46" s="5"/>
      <c r="BJC46" s="5"/>
      <c r="BJD46" s="5"/>
      <c r="BJE46" s="5"/>
      <c r="BJF46" s="5"/>
      <c r="BJG46" s="5"/>
      <c r="BJH46" s="5"/>
      <c r="BJI46" s="5"/>
      <c r="BJJ46" s="5"/>
      <c r="BJK46" s="5"/>
      <c r="BJL46" s="5"/>
      <c r="BJM46" s="5"/>
      <c r="BJN46" s="5"/>
      <c r="BJO46" s="5"/>
      <c r="BJP46" s="5"/>
      <c r="BJQ46" s="5"/>
      <c r="BJR46" s="5"/>
      <c r="BJS46" s="5"/>
      <c r="BJT46" s="5"/>
      <c r="BJU46" s="5"/>
      <c r="BJV46" s="5"/>
      <c r="BJW46" s="5"/>
      <c r="BJX46" s="5"/>
      <c r="BJY46" s="5"/>
      <c r="BJZ46" s="5"/>
      <c r="BKA46" s="5"/>
      <c r="BKB46" s="5"/>
      <c r="BKC46" s="5"/>
      <c r="BKD46" s="5"/>
      <c r="BKE46" s="5"/>
      <c r="BKF46" s="5"/>
      <c r="BKG46" s="5"/>
      <c r="BKH46" s="5"/>
      <c r="BKI46" s="5"/>
      <c r="BKJ46" s="5"/>
      <c r="BKK46" s="5"/>
      <c r="BKL46" s="5"/>
      <c r="BKM46" s="5"/>
      <c r="BKN46" s="5"/>
      <c r="BKO46" s="5"/>
      <c r="BKP46" s="5"/>
      <c r="BKQ46" s="5"/>
      <c r="BKR46" s="5"/>
      <c r="BKS46" s="5"/>
      <c r="BKT46" s="5"/>
      <c r="BKU46" s="5"/>
      <c r="BKV46" s="5"/>
      <c r="BKW46" s="5"/>
      <c r="BKX46" s="5"/>
      <c r="BKY46" s="5"/>
      <c r="BKZ46" s="5"/>
      <c r="BLA46" s="5"/>
      <c r="BLB46" s="5"/>
      <c r="BLC46" s="5"/>
      <c r="BLD46" s="5"/>
      <c r="BLE46" s="5"/>
      <c r="BLF46" s="5"/>
      <c r="BLG46" s="5"/>
      <c r="BLH46" s="5"/>
      <c r="BLI46" s="5"/>
      <c r="BLJ46" s="5"/>
      <c r="BLK46" s="5"/>
      <c r="BLL46" s="5"/>
      <c r="BLM46" s="5"/>
      <c r="BLN46" s="5"/>
      <c r="BLO46" s="5"/>
      <c r="BLP46" s="5"/>
      <c r="BLQ46" s="5"/>
      <c r="BLR46" s="5"/>
      <c r="BLS46" s="5"/>
      <c r="BLT46" s="5"/>
      <c r="BLU46" s="5"/>
      <c r="BLV46" s="5"/>
      <c r="BLW46" s="5"/>
      <c r="BLX46" s="5"/>
      <c r="BLY46" s="5"/>
      <c r="BLZ46" s="5"/>
      <c r="BMA46" s="5"/>
      <c r="BMB46" s="5"/>
      <c r="BMC46" s="5"/>
      <c r="BMD46" s="5"/>
      <c r="BME46" s="5"/>
      <c r="BMF46" s="5"/>
      <c r="BMG46" s="5"/>
      <c r="BMH46" s="5"/>
      <c r="BMI46" s="5"/>
      <c r="BMJ46" s="5"/>
      <c r="BMK46" s="5"/>
      <c r="BML46" s="5"/>
      <c r="BMM46" s="5"/>
      <c r="BMN46" s="5"/>
      <c r="BMO46" s="5"/>
      <c r="BMP46" s="5"/>
      <c r="BMQ46" s="5"/>
      <c r="BMR46" s="5"/>
      <c r="BMS46" s="5"/>
      <c r="BMT46" s="5"/>
      <c r="BMU46" s="5"/>
      <c r="BMV46" s="5"/>
      <c r="BMW46" s="5"/>
      <c r="BMX46" s="5"/>
      <c r="BMY46" s="5"/>
      <c r="BMZ46" s="5"/>
      <c r="BNA46" s="5"/>
      <c r="BNB46" s="5"/>
      <c r="BNC46" s="5"/>
      <c r="BND46" s="5"/>
      <c r="BNE46" s="5"/>
      <c r="BNF46" s="5"/>
      <c r="BNG46" s="5"/>
      <c r="BNH46" s="5"/>
      <c r="BNI46" s="5"/>
      <c r="BNJ46" s="5"/>
      <c r="BNK46" s="5"/>
      <c r="BNL46" s="5"/>
      <c r="BNM46" s="5"/>
      <c r="BNN46" s="5"/>
      <c r="BNO46" s="5"/>
      <c r="BNP46" s="5"/>
      <c r="BNQ46" s="5"/>
      <c r="BNR46" s="5"/>
      <c r="BNS46" s="5"/>
      <c r="BNT46" s="5"/>
      <c r="BNU46" s="5"/>
      <c r="BNV46" s="5"/>
      <c r="BNW46" s="5"/>
      <c r="BNX46" s="5"/>
      <c r="BNY46" s="5"/>
      <c r="BNZ46" s="5"/>
      <c r="BOA46" s="5"/>
      <c r="BOB46" s="5"/>
      <c r="BOC46" s="5"/>
      <c r="BOD46" s="5"/>
      <c r="BOE46" s="5"/>
      <c r="BOF46" s="5"/>
      <c r="BOG46" s="5"/>
      <c r="BOH46" s="5"/>
      <c r="BOI46" s="5"/>
      <c r="BOJ46" s="5"/>
      <c r="BOK46" s="5"/>
      <c r="BOL46" s="5"/>
      <c r="BOM46" s="5"/>
      <c r="BON46" s="5"/>
      <c r="BOO46" s="5"/>
      <c r="BOP46" s="5"/>
      <c r="BOQ46" s="5"/>
      <c r="BOR46" s="5"/>
      <c r="BOS46" s="5"/>
      <c r="BOT46" s="5"/>
      <c r="BOU46" s="5"/>
      <c r="BOV46" s="5"/>
      <c r="BOW46" s="5"/>
      <c r="BOX46" s="5"/>
      <c r="BOY46" s="5"/>
      <c r="BOZ46" s="5"/>
      <c r="BPA46" s="5"/>
      <c r="BPB46" s="5"/>
      <c r="BPC46" s="5"/>
      <c r="BPD46" s="5"/>
      <c r="BPE46" s="5"/>
      <c r="BPF46" s="5"/>
      <c r="BPG46" s="5"/>
      <c r="BPH46" s="5"/>
      <c r="BPI46" s="5"/>
      <c r="BPJ46" s="5"/>
      <c r="BPK46" s="5"/>
      <c r="BPL46" s="5"/>
      <c r="BPM46" s="5"/>
      <c r="BPN46" s="5"/>
      <c r="BPO46" s="5"/>
      <c r="BPP46" s="5"/>
      <c r="BPQ46" s="5"/>
      <c r="BPR46" s="5"/>
      <c r="BPS46" s="5"/>
      <c r="BPT46" s="5"/>
      <c r="BPU46" s="5"/>
      <c r="BPV46" s="5"/>
      <c r="BPW46" s="5"/>
      <c r="BPX46" s="5"/>
      <c r="BPY46" s="5"/>
      <c r="BPZ46" s="5"/>
      <c r="BQA46" s="5"/>
      <c r="BQB46" s="5"/>
      <c r="BQC46" s="5"/>
      <c r="BQD46" s="5"/>
      <c r="BQE46" s="5"/>
      <c r="BQF46" s="5"/>
      <c r="BQG46" s="5"/>
      <c r="BQH46" s="5"/>
      <c r="BQI46" s="5"/>
      <c r="BQJ46" s="5"/>
      <c r="BQK46" s="5"/>
      <c r="BQL46" s="5"/>
      <c r="BQM46" s="5"/>
      <c r="BQN46" s="5"/>
      <c r="BQO46" s="5"/>
      <c r="BQP46" s="5"/>
      <c r="BQQ46" s="5"/>
      <c r="BQR46" s="5"/>
      <c r="BQS46" s="5"/>
      <c r="BQT46" s="5"/>
      <c r="BQU46" s="5"/>
      <c r="BQV46" s="5"/>
      <c r="BQW46" s="5"/>
      <c r="BQX46" s="5"/>
      <c r="BQY46" s="5"/>
      <c r="BQZ46" s="5"/>
      <c r="BRA46" s="5"/>
      <c r="BRB46" s="5"/>
      <c r="BRC46" s="5"/>
      <c r="BRD46" s="5"/>
      <c r="BRE46" s="5"/>
      <c r="BRF46" s="5"/>
      <c r="BRG46" s="5"/>
      <c r="BRH46" s="5"/>
      <c r="BRI46" s="5"/>
      <c r="BRJ46" s="5"/>
      <c r="BRK46" s="5"/>
      <c r="BRL46" s="5"/>
      <c r="BRM46" s="5"/>
      <c r="BRN46" s="5"/>
      <c r="BRO46" s="5"/>
      <c r="BRP46" s="5"/>
      <c r="BRQ46" s="5"/>
      <c r="BRR46" s="5"/>
      <c r="BRS46" s="5"/>
      <c r="BRT46" s="5"/>
      <c r="BRU46" s="5"/>
      <c r="BRV46" s="5"/>
      <c r="BRW46" s="5"/>
      <c r="BRX46" s="5"/>
      <c r="BRY46" s="5"/>
      <c r="BRZ46" s="5"/>
      <c r="BSA46" s="5"/>
      <c r="BSB46" s="5"/>
      <c r="BSC46" s="5"/>
      <c r="BSD46" s="5"/>
      <c r="BSE46" s="5"/>
      <c r="BSF46" s="5"/>
      <c r="BSG46" s="5"/>
      <c r="BSH46" s="5"/>
      <c r="BSI46" s="5"/>
      <c r="BSJ46" s="5"/>
      <c r="BSK46" s="5"/>
      <c r="BSL46" s="5"/>
      <c r="BSM46" s="5"/>
      <c r="BSN46" s="5"/>
      <c r="BSO46" s="5"/>
      <c r="BSP46" s="5"/>
      <c r="BSQ46" s="5"/>
      <c r="BSR46" s="5"/>
      <c r="BSS46" s="5"/>
      <c r="BST46" s="5"/>
      <c r="BSU46" s="5"/>
      <c r="BSV46" s="5"/>
      <c r="BSW46" s="5"/>
      <c r="BSX46" s="5"/>
      <c r="BSY46" s="5"/>
      <c r="BSZ46" s="5"/>
      <c r="BTA46" s="5"/>
      <c r="BTB46" s="5"/>
      <c r="BTC46" s="5"/>
      <c r="BTD46" s="5"/>
      <c r="BTE46" s="5"/>
      <c r="BTF46" s="5"/>
      <c r="BTG46" s="5"/>
      <c r="BTH46" s="5"/>
      <c r="BTI46" s="5"/>
      <c r="BTJ46" s="5"/>
      <c r="BTK46" s="5"/>
      <c r="BTL46" s="5"/>
      <c r="BTM46" s="5"/>
      <c r="BTN46" s="5"/>
      <c r="BTO46" s="5"/>
      <c r="BTP46" s="5"/>
      <c r="BTQ46" s="5"/>
      <c r="BTR46" s="5"/>
      <c r="BTS46" s="5"/>
      <c r="BTT46" s="5"/>
      <c r="BTU46" s="5"/>
      <c r="BTV46" s="5"/>
      <c r="BTW46" s="5"/>
      <c r="BTX46" s="5"/>
      <c r="BTY46" s="5"/>
      <c r="BTZ46" s="5"/>
      <c r="BUA46" s="5"/>
      <c r="BUB46" s="5"/>
      <c r="BUC46" s="5"/>
      <c r="BUD46" s="5"/>
      <c r="BUE46" s="5"/>
      <c r="BUF46" s="5"/>
      <c r="BUG46" s="5"/>
      <c r="BUH46" s="5"/>
      <c r="BUI46" s="5"/>
      <c r="BUJ46" s="5"/>
      <c r="BUK46" s="5"/>
      <c r="BUL46" s="5"/>
      <c r="BUM46" s="5"/>
      <c r="BUN46" s="5"/>
      <c r="BUO46" s="5"/>
      <c r="BUP46" s="5"/>
      <c r="BUQ46" s="5"/>
      <c r="BUR46" s="5"/>
      <c r="BUS46" s="5"/>
      <c r="BUT46" s="5"/>
      <c r="BUU46" s="5"/>
      <c r="BUV46" s="5"/>
      <c r="BUW46" s="5"/>
      <c r="BUX46" s="5"/>
      <c r="BUY46" s="5"/>
      <c r="BUZ46" s="5"/>
      <c r="BVA46" s="5"/>
      <c r="BVB46" s="5"/>
      <c r="BVC46" s="5"/>
      <c r="BVD46" s="5"/>
      <c r="BVE46" s="5"/>
      <c r="BVF46" s="5"/>
      <c r="BVG46" s="5"/>
      <c r="BVH46" s="5"/>
      <c r="BVI46" s="5"/>
      <c r="BVJ46" s="5"/>
      <c r="BVK46" s="5"/>
      <c r="BVL46" s="5"/>
      <c r="BVM46" s="5"/>
      <c r="BVN46" s="5"/>
      <c r="BVO46" s="5"/>
      <c r="BVP46" s="5"/>
      <c r="BVQ46" s="5"/>
      <c r="BVR46" s="5"/>
      <c r="BVS46" s="5"/>
      <c r="BVT46" s="5"/>
      <c r="BVU46" s="5"/>
      <c r="BVV46" s="5"/>
      <c r="BVW46" s="5"/>
      <c r="BVX46" s="5"/>
      <c r="BVY46" s="5"/>
      <c r="BVZ46" s="5"/>
      <c r="BWA46" s="5"/>
      <c r="BWB46" s="5"/>
      <c r="BWC46" s="5"/>
      <c r="BWD46" s="5"/>
      <c r="BWE46" s="5"/>
      <c r="BWF46" s="5"/>
      <c r="BWG46" s="5"/>
      <c r="BWH46" s="5"/>
      <c r="BWI46" s="5"/>
      <c r="BWJ46" s="5"/>
      <c r="BWK46" s="5"/>
      <c r="BWL46" s="5"/>
      <c r="BWM46" s="5"/>
      <c r="BWN46" s="5"/>
      <c r="BWO46" s="5"/>
      <c r="BWP46" s="5"/>
      <c r="BWQ46" s="5"/>
      <c r="BWR46" s="5"/>
      <c r="BWS46" s="5"/>
      <c r="BWT46" s="5"/>
      <c r="BWU46" s="5"/>
      <c r="BWV46" s="5"/>
      <c r="BWW46" s="5"/>
      <c r="BWX46" s="5"/>
      <c r="BWY46" s="5"/>
      <c r="BWZ46" s="5"/>
      <c r="BXA46" s="5"/>
      <c r="BXB46" s="5"/>
      <c r="BXC46" s="5"/>
      <c r="BXD46" s="5"/>
      <c r="BXE46" s="5"/>
      <c r="BXF46" s="5"/>
      <c r="BXG46" s="5"/>
      <c r="BXH46" s="5"/>
      <c r="BXI46" s="5"/>
      <c r="BXJ46" s="5"/>
      <c r="BXK46" s="5"/>
      <c r="BXL46" s="5"/>
      <c r="BXM46" s="5"/>
      <c r="BXN46" s="5"/>
      <c r="BXO46" s="5"/>
      <c r="BXP46" s="5"/>
      <c r="BXQ46" s="5"/>
      <c r="BXR46" s="5"/>
      <c r="BXS46" s="5"/>
      <c r="BXT46" s="5"/>
      <c r="BXU46" s="5"/>
      <c r="BXV46" s="5"/>
      <c r="BXW46" s="5"/>
      <c r="BXX46" s="5"/>
      <c r="BXY46" s="5"/>
      <c r="BXZ46" s="5"/>
      <c r="BYA46" s="5"/>
      <c r="BYB46" s="5"/>
      <c r="BYC46" s="5"/>
      <c r="BYD46" s="5"/>
      <c r="BYE46" s="5"/>
      <c r="BYF46" s="5"/>
      <c r="BYG46" s="5"/>
      <c r="BYH46" s="5"/>
      <c r="BYI46" s="5"/>
      <c r="BYJ46" s="5"/>
      <c r="BYK46" s="5"/>
      <c r="BYL46" s="5"/>
      <c r="BYM46" s="5"/>
      <c r="BYN46" s="5"/>
      <c r="BYO46" s="5"/>
      <c r="BYP46" s="5"/>
      <c r="BYQ46" s="5"/>
      <c r="BYR46" s="5"/>
      <c r="BYS46" s="5"/>
      <c r="BYT46" s="5"/>
      <c r="BYU46" s="5"/>
      <c r="BYV46" s="5"/>
      <c r="BYW46" s="5"/>
      <c r="BYX46" s="5"/>
      <c r="BYY46" s="5"/>
      <c r="BYZ46" s="5"/>
      <c r="BZA46" s="5"/>
      <c r="BZB46" s="5"/>
      <c r="BZC46" s="5"/>
      <c r="BZD46" s="5"/>
      <c r="BZE46" s="5"/>
      <c r="BZF46" s="5"/>
      <c r="BZG46" s="5"/>
      <c r="BZH46" s="5"/>
      <c r="BZI46" s="5"/>
      <c r="BZJ46" s="5"/>
      <c r="BZK46" s="5"/>
      <c r="BZL46" s="5"/>
      <c r="BZM46" s="5"/>
      <c r="BZN46" s="5"/>
      <c r="BZO46" s="5"/>
      <c r="BZP46" s="5"/>
      <c r="BZQ46" s="5"/>
      <c r="BZR46" s="5"/>
      <c r="BZS46" s="5"/>
      <c r="BZT46" s="5"/>
      <c r="BZU46" s="5"/>
      <c r="BZV46" s="5"/>
      <c r="BZW46" s="5"/>
      <c r="BZX46" s="5"/>
      <c r="BZY46" s="5"/>
      <c r="BZZ46" s="5"/>
      <c r="CAA46" s="5"/>
      <c r="CAB46" s="5"/>
      <c r="CAC46" s="5"/>
      <c r="CAD46" s="5"/>
      <c r="CAE46" s="5"/>
      <c r="CAF46" s="5"/>
      <c r="CAG46" s="5"/>
      <c r="CAH46" s="5"/>
      <c r="CAI46" s="5"/>
      <c r="CAJ46" s="5"/>
      <c r="CAK46" s="5"/>
      <c r="CAL46" s="5"/>
      <c r="CAM46" s="5"/>
      <c r="CAN46" s="5"/>
      <c r="CAO46" s="5"/>
      <c r="CAP46" s="5"/>
      <c r="CAQ46" s="5"/>
      <c r="CAR46" s="5"/>
      <c r="CAS46" s="5"/>
      <c r="CAT46" s="5"/>
      <c r="CAU46" s="5"/>
      <c r="CAV46" s="5"/>
      <c r="CAW46" s="5"/>
      <c r="CAX46" s="5"/>
      <c r="CAY46" s="5"/>
      <c r="CAZ46" s="5"/>
      <c r="CBA46" s="5"/>
      <c r="CBB46" s="5"/>
      <c r="CBC46" s="5"/>
      <c r="CBD46" s="5"/>
      <c r="CBE46" s="5"/>
      <c r="CBF46" s="5"/>
      <c r="CBG46" s="5"/>
      <c r="CBH46" s="5"/>
      <c r="CBI46" s="5"/>
      <c r="CBJ46" s="5"/>
      <c r="CBK46" s="5"/>
      <c r="CBL46" s="5"/>
      <c r="CBM46" s="5"/>
      <c r="CBN46" s="5"/>
      <c r="CBO46" s="5"/>
      <c r="CBP46" s="5"/>
      <c r="CBQ46" s="5"/>
      <c r="CBR46" s="5"/>
      <c r="CBS46" s="5"/>
      <c r="CBT46" s="5"/>
      <c r="CBU46" s="5"/>
      <c r="CBV46" s="5"/>
      <c r="CBW46" s="5"/>
      <c r="CBX46" s="5"/>
      <c r="CBY46" s="5"/>
      <c r="CBZ46" s="5"/>
      <c r="CCA46" s="5"/>
      <c r="CCB46" s="5"/>
      <c r="CCC46" s="5"/>
      <c r="CCD46" s="5"/>
      <c r="CCE46" s="5"/>
      <c r="CCF46" s="5"/>
      <c r="CCG46" s="5"/>
      <c r="CCH46" s="5"/>
      <c r="CCI46" s="5"/>
      <c r="CCJ46" s="5"/>
      <c r="CCK46" s="5"/>
      <c r="CCL46" s="5"/>
      <c r="CCM46" s="5"/>
      <c r="CCN46" s="5"/>
      <c r="CCO46" s="5"/>
      <c r="CCP46" s="5"/>
      <c r="CCQ46" s="5"/>
      <c r="CCR46" s="5"/>
      <c r="CCS46" s="5"/>
      <c r="CCT46" s="5"/>
      <c r="CCU46" s="5"/>
      <c r="CCV46" s="5"/>
      <c r="CCW46" s="5"/>
      <c r="CCX46" s="5"/>
      <c r="CCY46" s="5"/>
      <c r="CCZ46" s="5"/>
      <c r="CDA46" s="5"/>
      <c r="CDB46" s="5"/>
      <c r="CDC46" s="5"/>
      <c r="CDD46" s="5"/>
      <c r="CDE46" s="5"/>
      <c r="CDF46" s="5"/>
      <c r="CDG46" s="5"/>
      <c r="CDH46" s="5"/>
      <c r="CDI46" s="5"/>
      <c r="CDJ46" s="5"/>
      <c r="CDK46" s="5"/>
      <c r="CDL46" s="5"/>
      <c r="CDM46" s="5"/>
      <c r="CDN46" s="5"/>
      <c r="CDO46" s="5"/>
      <c r="CDP46" s="5"/>
      <c r="CDQ46" s="5"/>
      <c r="CDR46" s="5"/>
      <c r="CDS46" s="5"/>
      <c r="CDT46" s="5"/>
      <c r="CDU46" s="5"/>
      <c r="CDV46" s="5"/>
      <c r="CDW46" s="5"/>
      <c r="CDX46" s="5"/>
      <c r="CDY46" s="5"/>
      <c r="CDZ46" s="5"/>
      <c r="CEA46" s="5"/>
      <c r="CEB46" s="5"/>
      <c r="CEC46" s="5"/>
      <c r="CED46" s="5"/>
      <c r="CEE46" s="5"/>
      <c r="CEF46" s="5"/>
      <c r="CEG46" s="5"/>
      <c r="CEH46" s="5"/>
      <c r="CEI46" s="5"/>
      <c r="CEJ46" s="5"/>
      <c r="CEK46" s="5"/>
      <c r="CEL46" s="5"/>
      <c r="CEM46" s="5"/>
      <c r="CEN46" s="5"/>
      <c r="CEO46" s="5"/>
      <c r="CEP46" s="5"/>
      <c r="CEQ46" s="5"/>
      <c r="CER46" s="5"/>
      <c r="CES46" s="5"/>
      <c r="CET46" s="5"/>
      <c r="CEU46" s="5"/>
      <c r="CEV46" s="5"/>
      <c r="CEW46" s="5"/>
      <c r="CEX46" s="5"/>
      <c r="CEY46" s="5"/>
      <c r="CEZ46" s="5"/>
      <c r="CFA46" s="5"/>
      <c r="CFB46" s="5"/>
      <c r="CFC46" s="5"/>
      <c r="CFD46" s="5"/>
      <c r="CFE46" s="5"/>
      <c r="CFF46" s="5"/>
      <c r="CFG46" s="5"/>
      <c r="CFH46" s="5"/>
      <c r="CFI46" s="5"/>
      <c r="CFJ46" s="5"/>
      <c r="CFK46" s="5"/>
      <c r="CFL46" s="5"/>
      <c r="CFM46" s="5"/>
      <c r="CFN46" s="5"/>
      <c r="CFO46" s="5"/>
      <c r="CFP46" s="5"/>
      <c r="CFQ46" s="5"/>
      <c r="CFR46" s="5"/>
      <c r="CFS46" s="5"/>
      <c r="CFT46" s="5"/>
      <c r="CFU46" s="5"/>
      <c r="CFV46" s="5"/>
      <c r="CFW46" s="5"/>
      <c r="CFX46" s="5"/>
      <c r="CFY46" s="5"/>
      <c r="CFZ46" s="5"/>
      <c r="CGA46" s="5"/>
      <c r="CGB46" s="5"/>
      <c r="CGC46" s="5"/>
      <c r="CGD46" s="5"/>
      <c r="CGE46" s="5"/>
      <c r="CGF46" s="5"/>
      <c r="CGG46" s="5"/>
      <c r="CGH46" s="5"/>
      <c r="CGI46" s="5"/>
      <c r="CGJ46" s="5"/>
      <c r="CGK46" s="5"/>
      <c r="CGL46" s="5"/>
      <c r="CGM46" s="5"/>
      <c r="CGN46" s="5"/>
      <c r="CGO46" s="5"/>
      <c r="CGP46" s="5"/>
      <c r="CGQ46" s="5"/>
      <c r="CGR46" s="5"/>
      <c r="CGS46" s="5"/>
      <c r="CGT46" s="5"/>
      <c r="CGU46" s="5"/>
      <c r="CGV46" s="5"/>
      <c r="CGW46" s="5"/>
      <c r="CGX46" s="5"/>
      <c r="CGY46" s="5"/>
      <c r="CGZ46" s="5"/>
      <c r="CHA46" s="5"/>
      <c r="CHB46" s="5"/>
      <c r="CHC46" s="5"/>
      <c r="CHD46" s="5"/>
      <c r="CHE46" s="5"/>
      <c r="CHF46" s="5"/>
      <c r="CHG46" s="5"/>
      <c r="CHH46" s="5"/>
      <c r="CHI46" s="5"/>
      <c r="CHJ46" s="5"/>
      <c r="CHK46" s="5"/>
      <c r="CHL46" s="5"/>
      <c r="CHM46" s="5"/>
      <c r="CHN46" s="5"/>
      <c r="CHO46" s="5"/>
      <c r="CHP46" s="5"/>
      <c r="CHQ46" s="5"/>
      <c r="CHR46" s="5"/>
      <c r="CHS46" s="5"/>
      <c r="CHT46" s="5"/>
      <c r="CHU46" s="5"/>
      <c r="CHV46" s="5"/>
      <c r="CHW46" s="5"/>
      <c r="CHX46" s="5"/>
      <c r="CHY46" s="5"/>
      <c r="CHZ46" s="5"/>
      <c r="CIA46" s="5"/>
      <c r="CIB46" s="5"/>
      <c r="CIC46" s="5"/>
      <c r="CID46" s="5"/>
      <c r="CIE46" s="5"/>
      <c r="CIF46" s="5"/>
      <c r="CIG46" s="5"/>
      <c r="CIH46" s="5"/>
      <c r="CII46" s="5"/>
      <c r="CIJ46" s="5"/>
      <c r="CIK46" s="5"/>
      <c r="CIL46" s="5"/>
      <c r="CIM46" s="5"/>
      <c r="CIN46" s="5"/>
      <c r="CIO46" s="5"/>
      <c r="CIP46" s="5"/>
      <c r="CIQ46" s="5"/>
      <c r="CIR46" s="5"/>
      <c r="CIS46" s="5"/>
      <c r="CIT46" s="5"/>
      <c r="CIU46" s="5"/>
      <c r="CIV46" s="5"/>
      <c r="CIW46" s="5"/>
      <c r="CIX46" s="5"/>
      <c r="CIY46" s="5"/>
      <c r="CIZ46" s="5"/>
      <c r="CJA46" s="5"/>
      <c r="CJB46" s="5"/>
      <c r="CJC46" s="5"/>
      <c r="CJD46" s="5"/>
      <c r="CJE46" s="5"/>
      <c r="CJF46" s="5"/>
      <c r="CJG46" s="5"/>
      <c r="CJH46" s="5"/>
      <c r="CJI46" s="5"/>
      <c r="CJJ46" s="5"/>
      <c r="CJK46" s="5"/>
      <c r="CJL46" s="5"/>
      <c r="CJM46" s="5"/>
      <c r="CJN46" s="5"/>
      <c r="CJO46" s="5"/>
      <c r="CJP46" s="5"/>
      <c r="CJQ46" s="5"/>
      <c r="CJR46" s="5"/>
      <c r="CJS46" s="5"/>
      <c r="CJT46" s="5"/>
      <c r="CJU46" s="5"/>
      <c r="CJV46" s="5"/>
      <c r="CJW46" s="5"/>
      <c r="CJX46" s="5"/>
      <c r="CJY46" s="5"/>
      <c r="CJZ46" s="5"/>
      <c r="CKA46" s="5"/>
      <c r="CKB46" s="5"/>
      <c r="CKC46" s="5"/>
      <c r="CKD46" s="5"/>
      <c r="CKE46" s="5"/>
      <c r="CKF46" s="5"/>
      <c r="CKG46" s="5"/>
      <c r="CKH46" s="5"/>
      <c r="CKI46" s="5"/>
      <c r="CKJ46" s="5"/>
      <c r="CKK46" s="5"/>
      <c r="CKL46" s="5"/>
      <c r="CKM46" s="5"/>
      <c r="CKN46" s="5"/>
      <c r="CKO46" s="5"/>
      <c r="CKP46" s="5"/>
      <c r="CKQ46" s="5"/>
      <c r="CKR46" s="5"/>
      <c r="CKS46" s="5"/>
      <c r="CKT46" s="5"/>
      <c r="CKU46" s="5"/>
      <c r="CKV46" s="5"/>
      <c r="CKW46" s="5"/>
      <c r="CKX46" s="5"/>
      <c r="CKY46" s="5"/>
      <c r="CKZ46" s="5"/>
      <c r="CLA46" s="5"/>
      <c r="CLB46" s="5"/>
      <c r="CLC46" s="5"/>
      <c r="CLD46" s="5"/>
      <c r="CLE46" s="5"/>
      <c r="CLF46" s="5"/>
      <c r="CLG46" s="5"/>
      <c r="CLH46" s="5"/>
      <c r="CLI46" s="5"/>
      <c r="CLJ46" s="5"/>
      <c r="CLK46" s="5"/>
      <c r="CLL46" s="5"/>
      <c r="CLM46" s="5"/>
      <c r="CLN46" s="5"/>
      <c r="CLO46" s="5"/>
      <c r="CLP46" s="5"/>
      <c r="CLQ46" s="5"/>
      <c r="CLR46" s="5"/>
      <c r="CLS46" s="5"/>
      <c r="CLT46" s="5"/>
      <c r="CLU46" s="5"/>
      <c r="CLV46" s="5"/>
      <c r="CLW46" s="5"/>
      <c r="CLX46" s="5"/>
      <c r="CLY46" s="5"/>
      <c r="CLZ46" s="5"/>
      <c r="CMA46" s="5"/>
      <c r="CMB46" s="5"/>
      <c r="CMC46" s="5"/>
      <c r="CMD46" s="5"/>
      <c r="CME46" s="5"/>
      <c r="CMF46" s="5"/>
      <c r="CMG46" s="5"/>
      <c r="CMH46" s="5"/>
      <c r="CMI46" s="5"/>
      <c r="CMJ46" s="5"/>
      <c r="CMK46" s="5"/>
      <c r="CML46" s="5"/>
      <c r="CMM46" s="5"/>
      <c r="CMN46" s="5"/>
      <c r="CMO46" s="5"/>
      <c r="CMP46" s="5"/>
      <c r="CMQ46" s="5"/>
      <c r="CMR46" s="5"/>
      <c r="CMS46" s="5"/>
      <c r="CMT46" s="5"/>
      <c r="CMU46" s="5"/>
      <c r="CMV46" s="5"/>
      <c r="CMW46" s="5"/>
      <c r="CMX46" s="5"/>
      <c r="CMY46" s="5"/>
      <c r="CMZ46" s="5"/>
      <c r="CNA46" s="5"/>
      <c r="CNB46" s="5"/>
      <c r="CNC46" s="5"/>
      <c r="CND46" s="5"/>
      <c r="CNE46" s="5"/>
      <c r="CNF46" s="5"/>
      <c r="CNG46" s="5"/>
      <c r="CNH46" s="5"/>
      <c r="CNI46" s="5"/>
      <c r="CNJ46" s="5"/>
      <c r="CNK46" s="5"/>
      <c r="CNL46" s="5"/>
      <c r="CNM46" s="5"/>
      <c r="CNN46" s="5"/>
      <c r="CNO46" s="5"/>
      <c r="CNP46" s="5"/>
      <c r="CNQ46" s="5"/>
      <c r="CNR46" s="5"/>
      <c r="CNS46" s="5"/>
      <c r="CNT46" s="5"/>
      <c r="CNU46" s="5"/>
      <c r="CNV46" s="5"/>
      <c r="CNW46" s="5"/>
      <c r="CNX46" s="5"/>
      <c r="CNY46" s="5"/>
      <c r="CNZ46" s="5"/>
      <c r="COA46" s="5"/>
      <c r="COB46" s="5"/>
      <c r="COC46" s="5"/>
      <c r="COD46" s="5"/>
      <c r="COE46" s="5"/>
      <c r="COF46" s="5"/>
      <c r="COG46" s="5"/>
      <c r="COH46" s="5"/>
      <c r="COI46" s="5"/>
      <c r="COJ46" s="5"/>
      <c r="COK46" s="5"/>
      <c r="COL46" s="5"/>
      <c r="COM46" s="5"/>
      <c r="CON46" s="5"/>
      <c r="COO46" s="5"/>
      <c r="COP46" s="5"/>
      <c r="COQ46" s="5"/>
      <c r="COR46" s="5"/>
      <c r="COS46" s="5"/>
      <c r="COT46" s="5"/>
      <c r="COU46" s="5"/>
      <c r="COV46" s="5"/>
      <c r="COW46" s="5"/>
      <c r="COX46" s="5"/>
      <c r="COY46" s="5"/>
      <c r="COZ46" s="5"/>
      <c r="CPA46" s="5"/>
      <c r="CPB46" s="5"/>
      <c r="CPC46" s="5"/>
      <c r="CPD46" s="5"/>
      <c r="CPE46" s="5"/>
      <c r="CPF46" s="5"/>
      <c r="CPG46" s="5"/>
      <c r="CPH46" s="5"/>
      <c r="CPI46" s="5"/>
      <c r="CPJ46" s="5"/>
      <c r="CPK46" s="5"/>
      <c r="CPL46" s="5"/>
      <c r="CPM46" s="5"/>
      <c r="CPN46" s="5"/>
      <c r="CPO46" s="5"/>
      <c r="CPP46" s="5"/>
      <c r="CPQ46" s="5"/>
      <c r="CPR46" s="5"/>
      <c r="CPS46" s="5"/>
      <c r="CPT46" s="5"/>
      <c r="CPU46" s="5"/>
      <c r="CPV46" s="5"/>
      <c r="CPW46" s="5"/>
      <c r="CPX46" s="5"/>
      <c r="CPY46" s="5"/>
      <c r="CPZ46" s="5"/>
      <c r="CQA46" s="5"/>
      <c r="CQB46" s="5"/>
      <c r="CQC46" s="5"/>
      <c r="CQD46" s="5"/>
      <c r="CQE46" s="5"/>
      <c r="CQF46" s="5"/>
      <c r="CQG46" s="5"/>
      <c r="CQH46" s="5"/>
      <c r="CQI46" s="5"/>
      <c r="CQJ46" s="5"/>
      <c r="CQK46" s="5"/>
      <c r="CQL46" s="5"/>
      <c r="CQM46" s="5"/>
      <c r="CQN46" s="5"/>
      <c r="CQO46" s="5"/>
      <c r="CQP46" s="5"/>
      <c r="CQQ46" s="5"/>
      <c r="CQR46" s="5"/>
      <c r="CQS46" s="5"/>
      <c r="CQT46" s="5"/>
      <c r="CQU46" s="5"/>
      <c r="CQV46" s="5"/>
      <c r="CQW46" s="5"/>
      <c r="CQX46" s="5"/>
      <c r="CQY46" s="5"/>
      <c r="CQZ46" s="5"/>
      <c r="CRA46" s="5"/>
      <c r="CRB46" s="5"/>
      <c r="CRC46" s="5"/>
      <c r="CRD46" s="5"/>
      <c r="CRE46" s="5"/>
      <c r="CRF46" s="5"/>
      <c r="CRG46" s="5"/>
      <c r="CRH46" s="5"/>
      <c r="CRI46" s="5"/>
      <c r="CRJ46" s="5"/>
      <c r="CRK46" s="5"/>
      <c r="CRL46" s="5"/>
      <c r="CRM46" s="5"/>
      <c r="CRN46" s="5"/>
      <c r="CRO46" s="5"/>
      <c r="CRP46" s="5"/>
      <c r="CRQ46" s="5"/>
      <c r="CRR46" s="5"/>
      <c r="CRS46" s="5"/>
      <c r="CRT46" s="5"/>
      <c r="CRU46" s="5"/>
      <c r="CRV46" s="5"/>
      <c r="CRW46" s="5"/>
      <c r="CRX46" s="5"/>
      <c r="CRY46" s="5"/>
      <c r="CRZ46" s="5"/>
      <c r="CSA46" s="5"/>
      <c r="CSB46" s="5"/>
      <c r="CSC46" s="5"/>
      <c r="CSD46" s="5"/>
      <c r="CSE46" s="5"/>
      <c r="CSF46" s="5"/>
      <c r="CSG46" s="5"/>
      <c r="CSH46" s="5"/>
      <c r="CSI46" s="5"/>
      <c r="CSJ46" s="5"/>
      <c r="CSK46" s="5"/>
      <c r="CSL46" s="5"/>
      <c r="CSM46" s="5"/>
      <c r="CSN46" s="5"/>
      <c r="CSO46" s="5"/>
      <c r="CSP46" s="5"/>
      <c r="CSQ46" s="5"/>
      <c r="CSR46" s="5"/>
      <c r="CSS46" s="5"/>
      <c r="CST46" s="5"/>
      <c r="CSU46" s="5"/>
      <c r="CSV46" s="5"/>
      <c r="CSW46" s="5"/>
      <c r="CSX46" s="5"/>
      <c r="CSY46" s="5"/>
      <c r="CSZ46" s="5"/>
      <c r="CTA46" s="5"/>
      <c r="CTB46" s="5"/>
      <c r="CTC46" s="5"/>
      <c r="CTD46" s="5"/>
      <c r="CTE46" s="5"/>
      <c r="CTF46" s="5"/>
      <c r="CTG46" s="5"/>
      <c r="CTH46" s="5"/>
      <c r="CTI46" s="5"/>
      <c r="CTJ46" s="5"/>
      <c r="CTK46" s="5"/>
      <c r="CTL46" s="5"/>
      <c r="CTM46" s="5"/>
      <c r="CTN46" s="5"/>
      <c r="CTO46" s="5"/>
      <c r="CTP46" s="5"/>
      <c r="CTQ46" s="5"/>
      <c r="CTR46" s="5"/>
      <c r="CTS46" s="5"/>
      <c r="CTT46" s="5"/>
      <c r="CTU46" s="5"/>
      <c r="CTV46" s="5"/>
      <c r="CTW46" s="5"/>
      <c r="CTX46" s="5"/>
      <c r="CTY46" s="5"/>
      <c r="CTZ46" s="5"/>
      <c r="CUA46" s="5"/>
      <c r="CUB46" s="5"/>
      <c r="CUC46" s="5"/>
      <c r="CUD46" s="5"/>
      <c r="CUE46" s="5"/>
      <c r="CUF46" s="5"/>
      <c r="CUG46" s="5"/>
      <c r="CUH46" s="5"/>
      <c r="CUI46" s="5"/>
      <c r="CUJ46" s="5"/>
      <c r="CUK46" s="5"/>
      <c r="CUL46" s="5"/>
      <c r="CUM46" s="5"/>
      <c r="CUN46" s="5"/>
      <c r="CUO46" s="5"/>
      <c r="CUP46" s="5"/>
      <c r="CUQ46" s="5"/>
      <c r="CUR46" s="5"/>
      <c r="CUS46" s="5"/>
      <c r="CUT46" s="5"/>
      <c r="CUU46" s="5"/>
      <c r="CUV46" s="5"/>
      <c r="CUW46" s="5"/>
      <c r="CUX46" s="5"/>
      <c r="CUY46" s="5"/>
      <c r="CUZ46" s="5"/>
      <c r="CVA46" s="5"/>
      <c r="CVB46" s="5"/>
      <c r="CVC46" s="5"/>
      <c r="CVD46" s="5"/>
      <c r="CVE46" s="5"/>
      <c r="CVF46" s="5"/>
      <c r="CVG46" s="5"/>
      <c r="CVH46" s="5"/>
      <c r="CVI46" s="5"/>
      <c r="CVJ46" s="5"/>
      <c r="CVK46" s="5"/>
      <c r="CVL46" s="5"/>
      <c r="CVM46" s="5"/>
      <c r="CVN46" s="5"/>
      <c r="CVO46" s="5"/>
      <c r="CVP46" s="5"/>
      <c r="CVQ46" s="5"/>
      <c r="CVR46" s="5"/>
      <c r="CVS46" s="5"/>
      <c r="CVT46" s="5"/>
      <c r="CVU46" s="5"/>
      <c r="CVV46" s="5"/>
      <c r="CVW46" s="5"/>
      <c r="CVX46" s="5"/>
      <c r="CVY46" s="5"/>
      <c r="CVZ46" s="5"/>
      <c r="CWA46" s="5"/>
      <c r="CWB46" s="5"/>
      <c r="CWC46" s="5"/>
      <c r="CWD46" s="5"/>
      <c r="CWE46" s="5"/>
      <c r="CWF46" s="5"/>
      <c r="CWG46" s="5"/>
      <c r="CWH46" s="5"/>
      <c r="CWI46" s="5"/>
      <c r="CWJ46" s="5"/>
      <c r="CWK46" s="5"/>
      <c r="CWL46" s="5"/>
      <c r="CWM46" s="5"/>
      <c r="CWN46" s="5"/>
      <c r="CWO46" s="5"/>
      <c r="CWP46" s="5"/>
      <c r="CWQ46" s="5"/>
      <c r="CWR46" s="5"/>
      <c r="CWS46" s="5"/>
      <c r="CWT46" s="5"/>
      <c r="CWU46" s="5"/>
      <c r="CWV46" s="5"/>
      <c r="CWW46" s="5"/>
      <c r="CWX46" s="5"/>
      <c r="CWY46" s="5"/>
      <c r="CWZ46" s="5"/>
      <c r="CXA46" s="5"/>
      <c r="CXB46" s="5"/>
      <c r="CXC46" s="5"/>
      <c r="CXD46" s="5"/>
      <c r="CXE46" s="5"/>
      <c r="CXF46" s="5"/>
      <c r="CXG46" s="5"/>
      <c r="CXH46" s="5"/>
      <c r="CXI46" s="5"/>
      <c r="CXJ46" s="5"/>
      <c r="CXK46" s="5"/>
      <c r="CXL46" s="5"/>
      <c r="CXM46" s="5"/>
      <c r="CXN46" s="5"/>
      <c r="CXO46" s="5"/>
      <c r="CXP46" s="5"/>
      <c r="CXQ46" s="5"/>
      <c r="CXR46" s="5"/>
      <c r="CXS46" s="5"/>
      <c r="CXT46" s="5"/>
      <c r="CXU46" s="5"/>
      <c r="CXV46" s="5"/>
      <c r="CXW46" s="5"/>
      <c r="CXX46" s="5"/>
      <c r="CXY46" s="5"/>
      <c r="CXZ46" s="5"/>
      <c r="CYA46" s="5"/>
      <c r="CYB46" s="5"/>
      <c r="CYC46" s="5"/>
      <c r="CYD46" s="5"/>
      <c r="CYE46" s="5"/>
      <c r="CYF46" s="5"/>
      <c r="CYG46" s="5"/>
      <c r="CYH46" s="5"/>
      <c r="CYI46" s="5"/>
      <c r="CYJ46" s="5"/>
      <c r="CYK46" s="5"/>
      <c r="CYL46" s="5"/>
      <c r="CYM46" s="5"/>
      <c r="CYN46" s="5"/>
      <c r="CYO46" s="5"/>
      <c r="CYP46" s="5"/>
      <c r="CYQ46" s="5"/>
      <c r="CYR46" s="5"/>
      <c r="CYS46" s="5"/>
      <c r="CYT46" s="5"/>
      <c r="CYU46" s="5"/>
      <c r="CYV46" s="5"/>
      <c r="CYW46" s="5"/>
      <c r="CYX46" s="5"/>
      <c r="CYY46" s="5"/>
      <c r="CYZ46" s="5"/>
      <c r="CZA46" s="5"/>
      <c r="CZB46" s="5"/>
      <c r="CZC46" s="5"/>
      <c r="CZD46" s="5"/>
      <c r="CZE46" s="5"/>
      <c r="CZF46" s="5"/>
      <c r="CZG46" s="5"/>
      <c r="CZH46" s="5"/>
      <c r="CZI46" s="5"/>
      <c r="CZJ46" s="5"/>
      <c r="CZK46" s="5"/>
      <c r="CZL46" s="5"/>
      <c r="CZM46" s="5"/>
      <c r="CZN46" s="5"/>
      <c r="CZO46" s="5"/>
      <c r="CZP46" s="5"/>
      <c r="CZQ46" s="5"/>
      <c r="CZR46" s="5"/>
      <c r="CZS46" s="5"/>
      <c r="CZT46" s="5"/>
      <c r="CZU46" s="5"/>
      <c r="CZV46" s="5"/>
      <c r="CZW46" s="5"/>
      <c r="CZX46" s="5"/>
      <c r="CZY46" s="5"/>
      <c r="CZZ46" s="5"/>
      <c r="DAA46" s="5"/>
      <c r="DAB46" s="5"/>
      <c r="DAC46" s="5"/>
      <c r="DAD46" s="5"/>
      <c r="DAE46" s="5"/>
      <c r="DAF46" s="5"/>
      <c r="DAG46" s="5"/>
      <c r="DAH46" s="5"/>
      <c r="DAI46" s="5"/>
      <c r="DAJ46" s="5"/>
      <c r="DAK46" s="5"/>
      <c r="DAL46" s="5"/>
      <c r="DAM46" s="5"/>
      <c r="DAN46" s="5"/>
      <c r="DAO46" s="5"/>
      <c r="DAP46" s="5"/>
      <c r="DAQ46" s="5"/>
      <c r="DAR46" s="5"/>
      <c r="DAS46" s="5"/>
      <c r="DAT46" s="5"/>
      <c r="DAU46" s="5"/>
      <c r="DAV46" s="5"/>
      <c r="DAW46" s="5"/>
      <c r="DAX46" s="5"/>
      <c r="DAY46" s="5"/>
      <c r="DAZ46" s="5"/>
      <c r="DBA46" s="5"/>
      <c r="DBB46" s="5"/>
      <c r="DBC46" s="5"/>
      <c r="DBD46" s="5"/>
      <c r="DBE46" s="5"/>
      <c r="DBF46" s="5"/>
      <c r="DBG46" s="5"/>
      <c r="DBH46" s="5"/>
      <c r="DBI46" s="5"/>
      <c r="DBJ46" s="5"/>
      <c r="DBK46" s="5"/>
      <c r="DBL46" s="5"/>
      <c r="DBM46" s="5"/>
      <c r="DBN46" s="5"/>
      <c r="DBO46" s="5"/>
      <c r="DBP46" s="5"/>
      <c r="DBQ46" s="5"/>
      <c r="DBR46" s="5"/>
      <c r="DBS46" s="5"/>
      <c r="DBT46" s="5"/>
      <c r="DBU46" s="5"/>
      <c r="DBV46" s="5"/>
      <c r="DBW46" s="5"/>
      <c r="DBX46" s="5"/>
      <c r="DBY46" s="5"/>
      <c r="DBZ46" s="5"/>
      <c r="DCA46" s="5"/>
      <c r="DCB46" s="5"/>
      <c r="DCC46" s="5"/>
      <c r="DCD46" s="5"/>
      <c r="DCE46" s="5"/>
      <c r="DCF46" s="5"/>
      <c r="DCG46" s="5"/>
      <c r="DCH46" s="5"/>
      <c r="DCI46" s="5"/>
      <c r="DCJ46" s="5"/>
      <c r="DCK46" s="5"/>
      <c r="DCL46" s="5"/>
      <c r="DCM46" s="5"/>
      <c r="DCN46" s="5"/>
      <c r="DCO46" s="5"/>
      <c r="DCP46" s="5"/>
      <c r="DCQ46" s="5"/>
      <c r="DCR46" s="5"/>
      <c r="DCS46" s="5"/>
      <c r="DCT46" s="5"/>
      <c r="DCU46" s="5"/>
      <c r="DCV46" s="5"/>
      <c r="DCW46" s="5"/>
      <c r="DCX46" s="5"/>
      <c r="DCY46" s="5"/>
      <c r="DCZ46" s="5"/>
      <c r="DDA46" s="5"/>
      <c r="DDB46" s="5"/>
      <c r="DDC46" s="5"/>
      <c r="DDD46" s="5"/>
      <c r="DDE46" s="5"/>
      <c r="DDF46" s="5"/>
      <c r="DDG46" s="5"/>
      <c r="DDH46" s="5"/>
      <c r="DDI46" s="5"/>
      <c r="DDJ46" s="5"/>
      <c r="DDK46" s="5"/>
      <c r="DDL46" s="5"/>
      <c r="DDM46" s="5"/>
      <c r="DDN46" s="5"/>
      <c r="DDO46" s="5"/>
      <c r="DDP46" s="5"/>
      <c r="DDQ46" s="5"/>
      <c r="DDR46" s="5"/>
      <c r="DDS46" s="5"/>
      <c r="DDT46" s="5"/>
      <c r="DDU46" s="5"/>
      <c r="DDV46" s="5"/>
      <c r="DDW46" s="5"/>
      <c r="DDX46" s="5"/>
      <c r="DDY46" s="5"/>
      <c r="DDZ46" s="5"/>
      <c r="DEA46" s="5"/>
      <c r="DEB46" s="5"/>
      <c r="DEC46" s="5"/>
      <c r="DED46" s="5"/>
      <c r="DEE46" s="5"/>
      <c r="DEF46" s="5"/>
      <c r="DEG46" s="5"/>
      <c r="DEH46" s="5"/>
      <c r="DEI46" s="5"/>
      <c r="DEJ46" s="5"/>
      <c r="DEK46" s="5"/>
      <c r="DEL46" s="5"/>
      <c r="DEM46" s="5"/>
      <c r="DEN46" s="5"/>
      <c r="DEO46" s="5"/>
      <c r="DEP46" s="5"/>
      <c r="DEQ46" s="5"/>
      <c r="DER46" s="5"/>
      <c r="DES46" s="5"/>
      <c r="DET46" s="5"/>
      <c r="DEU46" s="5"/>
      <c r="DEV46" s="5"/>
      <c r="DEW46" s="5"/>
      <c r="DEX46" s="5"/>
      <c r="DEY46" s="5"/>
      <c r="DEZ46" s="5"/>
      <c r="DFA46" s="5"/>
      <c r="DFB46" s="5"/>
      <c r="DFC46" s="5"/>
      <c r="DFD46" s="5"/>
      <c r="DFE46" s="5"/>
      <c r="DFF46" s="5"/>
      <c r="DFG46" s="5"/>
      <c r="DFH46" s="5"/>
      <c r="DFI46" s="5"/>
      <c r="DFJ46" s="5"/>
      <c r="DFK46" s="5"/>
      <c r="DFL46" s="5"/>
      <c r="DFM46" s="5"/>
      <c r="DFN46" s="5"/>
      <c r="DFO46" s="5"/>
      <c r="DFP46" s="5"/>
      <c r="DFQ46" s="5"/>
      <c r="DFR46" s="5"/>
      <c r="DFS46" s="5"/>
      <c r="DFT46" s="5"/>
      <c r="DFU46" s="5"/>
      <c r="DFV46" s="5"/>
      <c r="DFW46" s="5"/>
      <c r="DFX46" s="5"/>
      <c r="DFY46" s="5"/>
      <c r="DFZ46" s="5"/>
      <c r="DGA46" s="5"/>
      <c r="DGB46" s="5"/>
      <c r="DGC46" s="5"/>
      <c r="DGD46" s="5"/>
      <c r="DGE46" s="5"/>
      <c r="DGF46" s="5"/>
      <c r="DGG46" s="5"/>
      <c r="DGH46" s="5"/>
      <c r="DGI46" s="5"/>
      <c r="DGJ46" s="5"/>
      <c r="DGK46" s="5"/>
      <c r="DGL46" s="5"/>
      <c r="DGM46" s="5"/>
      <c r="DGN46" s="5"/>
      <c r="DGO46" s="5"/>
      <c r="DGP46" s="5"/>
      <c r="DGQ46" s="5"/>
      <c r="DGR46" s="5"/>
      <c r="DGS46" s="5"/>
      <c r="DGT46" s="5"/>
      <c r="DGU46" s="5"/>
      <c r="DGV46" s="5"/>
      <c r="DGW46" s="5"/>
      <c r="DGX46" s="5"/>
      <c r="DGY46" s="5"/>
      <c r="DGZ46" s="5"/>
      <c r="DHA46" s="5"/>
      <c r="DHB46" s="5"/>
      <c r="DHC46" s="5"/>
      <c r="DHD46" s="5"/>
      <c r="DHE46" s="5"/>
      <c r="DHF46" s="5"/>
      <c r="DHG46" s="5"/>
      <c r="DHH46" s="5"/>
      <c r="DHI46" s="5"/>
      <c r="DHJ46" s="5"/>
      <c r="DHK46" s="5"/>
      <c r="DHL46" s="5"/>
      <c r="DHM46" s="5"/>
      <c r="DHN46" s="5"/>
      <c r="DHO46" s="5"/>
      <c r="DHP46" s="5"/>
      <c r="DHQ46" s="5"/>
      <c r="DHR46" s="5"/>
      <c r="DHS46" s="5"/>
      <c r="DHT46" s="5"/>
      <c r="DHU46" s="5"/>
      <c r="DHV46" s="5"/>
      <c r="DHW46" s="5"/>
      <c r="DHX46" s="5"/>
      <c r="DHY46" s="5"/>
      <c r="DHZ46" s="5"/>
      <c r="DIA46" s="5"/>
      <c r="DIB46" s="5"/>
      <c r="DIC46" s="5"/>
      <c r="DID46" s="5"/>
      <c r="DIE46" s="5"/>
      <c r="DIF46" s="5"/>
      <c r="DIG46" s="5"/>
      <c r="DIH46" s="5"/>
      <c r="DII46" s="5"/>
      <c r="DIJ46" s="5"/>
      <c r="DIK46" s="5"/>
      <c r="DIL46" s="5"/>
      <c r="DIM46" s="5"/>
      <c r="DIN46" s="5"/>
      <c r="DIO46" s="5"/>
      <c r="DIP46" s="5"/>
      <c r="DIQ46" s="5"/>
      <c r="DIR46" s="5"/>
      <c r="DIS46" s="5"/>
      <c r="DIT46" s="5"/>
      <c r="DIU46" s="5"/>
      <c r="DIV46" s="5"/>
      <c r="DIW46" s="5"/>
      <c r="DIX46" s="5"/>
      <c r="DIY46" s="5"/>
      <c r="DIZ46" s="5"/>
      <c r="DJA46" s="5"/>
      <c r="DJB46" s="5"/>
      <c r="DJC46" s="5"/>
      <c r="DJD46" s="5"/>
      <c r="DJE46" s="5"/>
      <c r="DJF46" s="5"/>
      <c r="DJG46" s="5"/>
      <c r="DJH46" s="5"/>
      <c r="DJI46" s="5"/>
      <c r="DJJ46" s="5"/>
      <c r="DJK46" s="5"/>
      <c r="DJL46" s="5"/>
      <c r="DJM46" s="5"/>
      <c r="DJN46" s="5"/>
      <c r="DJO46" s="5"/>
      <c r="DJP46" s="5"/>
      <c r="DJQ46" s="5"/>
      <c r="DJR46" s="5"/>
      <c r="DJS46" s="5"/>
      <c r="DJT46" s="5"/>
      <c r="DJU46" s="5"/>
      <c r="DJV46" s="5"/>
      <c r="DJW46" s="5"/>
      <c r="DJX46" s="5"/>
      <c r="DJY46" s="5"/>
      <c r="DJZ46" s="5"/>
      <c r="DKA46" s="5"/>
      <c r="DKB46" s="5"/>
      <c r="DKC46" s="5"/>
      <c r="DKD46" s="5"/>
      <c r="DKE46" s="5"/>
      <c r="DKF46" s="5"/>
      <c r="DKG46" s="5"/>
      <c r="DKH46" s="5"/>
      <c r="DKI46" s="5"/>
      <c r="DKJ46" s="5"/>
      <c r="DKK46" s="5"/>
      <c r="DKL46" s="5"/>
      <c r="DKM46" s="5"/>
      <c r="DKN46" s="5"/>
      <c r="DKO46" s="5"/>
      <c r="DKP46" s="5"/>
      <c r="DKQ46" s="5"/>
      <c r="DKR46" s="5"/>
      <c r="DKS46" s="5"/>
      <c r="DKT46" s="5"/>
      <c r="DKU46" s="5"/>
      <c r="DKV46" s="5"/>
      <c r="DKW46" s="5"/>
      <c r="DKX46" s="5"/>
      <c r="DKY46" s="5"/>
      <c r="DKZ46" s="5"/>
      <c r="DLA46" s="5"/>
      <c r="DLB46" s="5"/>
      <c r="DLC46" s="5"/>
      <c r="DLD46" s="5"/>
      <c r="DLE46" s="5"/>
      <c r="DLF46" s="5"/>
      <c r="DLG46" s="5"/>
      <c r="DLH46" s="5"/>
      <c r="DLI46" s="5"/>
      <c r="DLJ46" s="5"/>
      <c r="DLK46" s="5"/>
      <c r="DLL46" s="5"/>
      <c r="DLM46" s="5"/>
      <c r="DLN46" s="5"/>
      <c r="DLO46" s="5"/>
      <c r="DLP46" s="5"/>
      <c r="DLQ46" s="5"/>
      <c r="DLR46" s="5"/>
      <c r="DLS46" s="5"/>
      <c r="DLT46" s="5"/>
      <c r="DLU46" s="5"/>
      <c r="DLV46" s="5"/>
      <c r="DLW46" s="5"/>
      <c r="DLX46" s="5"/>
      <c r="DLY46" s="5"/>
      <c r="DLZ46" s="5"/>
      <c r="DMA46" s="5"/>
      <c r="DMB46" s="5"/>
      <c r="DMC46" s="5"/>
      <c r="DMD46" s="5"/>
      <c r="DME46" s="5"/>
      <c r="DMF46" s="5"/>
      <c r="DMG46" s="5"/>
      <c r="DMH46" s="5"/>
      <c r="DMI46" s="5"/>
      <c r="DMJ46" s="5"/>
      <c r="DMK46" s="5"/>
      <c r="DML46" s="5"/>
      <c r="DMM46" s="5"/>
      <c r="DMN46" s="5"/>
      <c r="DMO46" s="5"/>
      <c r="DMP46" s="5"/>
      <c r="DMQ46" s="5"/>
      <c r="DMR46" s="5"/>
      <c r="DMS46" s="5"/>
      <c r="DMT46" s="5"/>
      <c r="DMU46" s="5"/>
      <c r="DMV46" s="5"/>
      <c r="DMW46" s="5"/>
      <c r="DMX46" s="5"/>
      <c r="DMY46" s="5"/>
      <c r="DMZ46" s="5"/>
      <c r="DNA46" s="5"/>
      <c r="DNB46" s="5"/>
      <c r="DNC46" s="5"/>
      <c r="DND46" s="5"/>
      <c r="DNE46" s="5"/>
      <c r="DNF46" s="5"/>
      <c r="DNG46" s="5"/>
      <c r="DNH46" s="5"/>
      <c r="DNI46" s="5"/>
      <c r="DNJ46" s="5"/>
      <c r="DNK46" s="5"/>
      <c r="DNL46" s="5"/>
      <c r="DNM46" s="5"/>
      <c r="DNN46" s="5"/>
      <c r="DNO46" s="5"/>
      <c r="DNP46" s="5"/>
      <c r="DNQ46" s="5"/>
      <c r="DNR46" s="5"/>
      <c r="DNS46" s="5"/>
      <c r="DNT46" s="5"/>
      <c r="DNU46" s="5"/>
      <c r="DNV46" s="5"/>
      <c r="DNW46" s="5"/>
      <c r="DNX46" s="5"/>
      <c r="DNY46" s="5"/>
      <c r="DNZ46" s="5"/>
      <c r="DOA46" s="5"/>
      <c r="DOB46" s="5"/>
      <c r="DOC46" s="5"/>
      <c r="DOD46" s="5"/>
      <c r="DOE46" s="5"/>
      <c r="DOF46" s="5"/>
      <c r="DOG46" s="5"/>
      <c r="DOH46" s="5"/>
      <c r="DOI46" s="5"/>
      <c r="DOJ46" s="5"/>
      <c r="DOK46" s="5"/>
      <c r="DOL46" s="5"/>
      <c r="DOM46" s="5"/>
      <c r="DON46" s="5"/>
      <c r="DOO46" s="5"/>
      <c r="DOP46" s="5"/>
      <c r="DOQ46" s="5"/>
      <c r="DOR46" s="5"/>
      <c r="DOS46" s="5"/>
      <c r="DOT46" s="5"/>
      <c r="DOU46" s="5"/>
      <c r="DOV46" s="5"/>
      <c r="DOW46" s="5"/>
      <c r="DOX46" s="5"/>
      <c r="DOY46" s="5"/>
      <c r="DOZ46" s="5"/>
      <c r="DPA46" s="5"/>
      <c r="DPB46" s="5"/>
      <c r="DPC46" s="5"/>
      <c r="DPD46" s="5"/>
      <c r="DPE46" s="5"/>
      <c r="DPF46" s="5"/>
      <c r="DPG46" s="5"/>
      <c r="DPH46" s="5"/>
      <c r="DPI46" s="5"/>
      <c r="DPJ46" s="5"/>
      <c r="DPK46" s="5"/>
      <c r="DPL46" s="5"/>
      <c r="DPM46" s="5"/>
      <c r="DPN46" s="5"/>
      <c r="DPO46" s="5"/>
      <c r="DPP46" s="5"/>
      <c r="DPQ46" s="5"/>
      <c r="DPR46" s="5"/>
      <c r="DPS46" s="5"/>
      <c r="DPT46" s="5"/>
      <c r="DPU46" s="5"/>
      <c r="DPV46" s="5"/>
      <c r="DPW46" s="5"/>
      <c r="DPX46" s="5"/>
      <c r="DPY46" s="5"/>
      <c r="DPZ46" s="5"/>
      <c r="DQA46" s="5"/>
      <c r="DQB46" s="5"/>
      <c r="DQC46" s="5"/>
      <c r="DQD46" s="5"/>
      <c r="DQE46" s="5"/>
      <c r="DQF46" s="5"/>
      <c r="DQG46" s="5"/>
      <c r="DQH46" s="5"/>
      <c r="DQI46" s="5"/>
      <c r="DQJ46" s="5"/>
      <c r="DQK46" s="5"/>
      <c r="DQL46" s="5"/>
      <c r="DQM46" s="5"/>
      <c r="DQN46" s="5"/>
      <c r="DQO46" s="5"/>
      <c r="DQP46" s="5"/>
      <c r="DQQ46" s="5"/>
      <c r="DQR46" s="5"/>
      <c r="DQS46" s="5"/>
      <c r="DQT46" s="5"/>
      <c r="DQU46" s="5"/>
      <c r="DQV46" s="5"/>
      <c r="DQW46" s="5"/>
      <c r="DQX46" s="5"/>
      <c r="DQY46" s="5"/>
      <c r="DQZ46" s="5"/>
      <c r="DRA46" s="5"/>
      <c r="DRB46" s="5"/>
      <c r="DRC46" s="5"/>
      <c r="DRD46" s="5"/>
      <c r="DRE46" s="5"/>
      <c r="DRF46" s="5"/>
      <c r="DRG46" s="5"/>
      <c r="DRH46" s="5"/>
      <c r="DRI46" s="5"/>
      <c r="DRJ46" s="5"/>
      <c r="DRK46" s="5"/>
      <c r="DRL46" s="5"/>
      <c r="DRM46" s="5"/>
      <c r="DRN46" s="5"/>
      <c r="DRO46" s="5"/>
      <c r="DRP46" s="5"/>
      <c r="DRQ46" s="5"/>
      <c r="DRR46" s="5"/>
      <c r="DRS46" s="5"/>
      <c r="DRT46" s="5"/>
      <c r="DRU46" s="5"/>
      <c r="DRV46" s="5"/>
      <c r="DRW46" s="5"/>
      <c r="DRX46" s="5"/>
      <c r="DRY46" s="5"/>
      <c r="DRZ46" s="5"/>
      <c r="DSA46" s="5"/>
      <c r="DSB46" s="5"/>
      <c r="DSC46" s="5"/>
      <c r="DSD46" s="5"/>
      <c r="DSE46" s="5"/>
      <c r="DSF46" s="5"/>
      <c r="DSG46" s="5"/>
      <c r="DSH46" s="5"/>
      <c r="DSI46" s="5"/>
      <c r="DSJ46" s="5"/>
      <c r="DSK46" s="5"/>
      <c r="DSL46" s="5"/>
      <c r="DSM46" s="5"/>
      <c r="DSN46" s="5"/>
      <c r="DSO46" s="5"/>
      <c r="DSP46" s="5"/>
      <c r="DSQ46" s="5"/>
      <c r="DSR46" s="5"/>
      <c r="DSS46" s="5"/>
      <c r="DST46" s="5"/>
      <c r="DSU46" s="5"/>
      <c r="DSV46" s="5"/>
      <c r="DSW46" s="5"/>
      <c r="DSX46" s="5"/>
      <c r="DSY46" s="5"/>
      <c r="DSZ46" s="5"/>
      <c r="DTA46" s="5"/>
      <c r="DTB46" s="5"/>
      <c r="DTC46" s="5"/>
      <c r="DTD46" s="5"/>
      <c r="DTE46" s="5"/>
      <c r="DTF46" s="5"/>
      <c r="DTG46" s="5"/>
      <c r="DTH46" s="5"/>
      <c r="DTI46" s="5"/>
      <c r="DTJ46" s="5"/>
      <c r="DTK46" s="5"/>
      <c r="DTL46" s="5"/>
      <c r="DTM46" s="5"/>
      <c r="DTN46" s="5"/>
      <c r="DTO46" s="5"/>
      <c r="DTP46" s="5"/>
      <c r="DTQ46" s="5"/>
      <c r="DTR46" s="5"/>
      <c r="DTS46" s="5"/>
      <c r="DTT46" s="5"/>
      <c r="DTU46" s="5"/>
      <c r="DTV46" s="5"/>
      <c r="DTW46" s="5"/>
      <c r="DTX46" s="5"/>
      <c r="DTY46" s="5"/>
      <c r="DTZ46" s="5"/>
      <c r="DUA46" s="5"/>
      <c r="DUB46" s="5"/>
      <c r="DUC46" s="5"/>
      <c r="DUD46" s="5"/>
      <c r="DUE46" s="5"/>
      <c r="DUF46" s="5"/>
      <c r="DUG46" s="5"/>
      <c r="DUH46" s="5"/>
      <c r="DUI46" s="5"/>
      <c r="DUJ46" s="5"/>
      <c r="DUK46" s="5"/>
      <c r="DUL46" s="5"/>
      <c r="DUM46" s="5"/>
      <c r="DUN46" s="5"/>
      <c r="DUO46" s="5"/>
      <c r="DUP46" s="5"/>
      <c r="DUQ46" s="5"/>
      <c r="DUR46" s="5"/>
      <c r="DUS46" s="5"/>
      <c r="DUT46" s="5"/>
      <c r="DUU46" s="5"/>
      <c r="DUV46" s="5"/>
      <c r="DUW46" s="5"/>
      <c r="DUX46" s="5"/>
      <c r="DUY46" s="5"/>
      <c r="DUZ46" s="5"/>
      <c r="DVA46" s="5"/>
      <c r="DVB46" s="5"/>
      <c r="DVC46" s="5"/>
      <c r="DVD46" s="5"/>
      <c r="DVE46" s="5"/>
      <c r="DVF46" s="5"/>
      <c r="DVG46" s="5"/>
      <c r="DVH46" s="5"/>
      <c r="DVI46" s="5"/>
      <c r="DVJ46" s="5"/>
      <c r="DVK46" s="5"/>
      <c r="DVL46" s="5"/>
      <c r="DVM46" s="5"/>
      <c r="DVN46" s="5"/>
      <c r="DVO46" s="5"/>
      <c r="DVP46" s="5"/>
      <c r="DVQ46" s="5"/>
      <c r="DVR46" s="5"/>
      <c r="DVS46" s="5"/>
      <c r="DVT46" s="5"/>
      <c r="DVU46" s="5"/>
      <c r="DVV46" s="5"/>
      <c r="DVW46" s="5"/>
      <c r="DVX46" s="5"/>
      <c r="DVY46" s="5"/>
      <c r="DVZ46" s="5"/>
      <c r="DWA46" s="5"/>
      <c r="DWB46" s="5"/>
      <c r="DWC46" s="5"/>
      <c r="DWD46" s="5"/>
      <c r="DWE46" s="5"/>
      <c r="DWF46" s="5"/>
      <c r="DWG46" s="5"/>
      <c r="DWH46" s="5"/>
      <c r="DWI46" s="5"/>
      <c r="DWJ46" s="5"/>
      <c r="DWK46" s="5"/>
      <c r="DWL46" s="5"/>
      <c r="DWM46" s="5"/>
      <c r="DWN46" s="5"/>
      <c r="DWO46" s="5"/>
      <c r="DWP46" s="5"/>
      <c r="DWQ46" s="5"/>
      <c r="DWR46" s="5"/>
      <c r="DWS46" s="5"/>
      <c r="DWT46" s="5"/>
      <c r="DWU46" s="5"/>
      <c r="DWV46" s="5"/>
      <c r="DWW46" s="5"/>
      <c r="DWX46" s="5"/>
      <c r="DWY46" s="5"/>
      <c r="DWZ46" s="5"/>
      <c r="DXA46" s="5"/>
      <c r="DXB46" s="5"/>
      <c r="DXC46" s="5"/>
      <c r="DXD46" s="5"/>
      <c r="DXE46" s="5"/>
      <c r="DXF46" s="5"/>
      <c r="DXG46" s="5"/>
      <c r="DXH46" s="5"/>
      <c r="DXI46" s="5"/>
      <c r="DXJ46" s="5"/>
      <c r="DXK46" s="5"/>
      <c r="DXL46" s="5"/>
      <c r="DXM46" s="5"/>
      <c r="DXN46" s="5"/>
      <c r="DXO46" s="5"/>
      <c r="DXP46" s="5"/>
      <c r="DXQ46" s="5"/>
      <c r="DXR46" s="5"/>
      <c r="DXS46" s="5"/>
      <c r="DXT46" s="5"/>
      <c r="DXU46" s="5"/>
      <c r="DXV46" s="5"/>
      <c r="DXW46" s="5"/>
      <c r="DXX46" s="5"/>
      <c r="DXY46" s="5"/>
      <c r="DXZ46" s="5"/>
      <c r="DYA46" s="5"/>
      <c r="DYB46" s="5"/>
      <c r="DYC46" s="5"/>
      <c r="DYD46" s="5"/>
      <c r="DYE46" s="5"/>
      <c r="DYF46" s="5"/>
      <c r="DYG46" s="5"/>
      <c r="DYH46" s="5"/>
      <c r="DYI46" s="5"/>
      <c r="DYJ46" s="5"/>
      <c r="DYK46" s="5"/>
      <c r="DYL46" s="5"/>
      <c r="DYM46" s="5"/>
      <c r="DYN46" s="5"/>
      <c r="DYO46" s="5"/>
      <c r="DYP46" s="5"/>
      <c r="DYQ46" s="5"/>
      <c r="DYR46" s="5"/>
      <c r="DYS46" s="5"/>
      <c r="DYT46" s="5"/>
      <c r="DYU46" s="5"/>
      <c r="DYV46" s="5"/>
      <c r="DYW46" s="5"/>
      <c r="DYX46" s="5"/>
      <c r="DYY46" s="5"/>
      <c r="DYZ46" s="5"/>
      <c r="DZA46" s="5"/>
      <c r="DZB46" s="5"/>
      <c r="DZC46" s="5"/>
      <c r="DZD46" s="5"/>
      <c r="DZE46" s="5"/>
      <c r="DZF46" s="5"/>
      <c r="DZG46" s="5"/>
      <c r="DZH46" s="5"/>
      <c r="DZI46" s="5"/>
      <c r="DZJ46" s="5"/>
      <c r="DZK46" s="5"/>
      <c r="DZL46" s="5"/>
      <c r="DZM46" s="5"/>
      <c r="DZN46" s="5"/>
      <c r="DZO46" s="5"/>
      <c r="DZP46" s="5"/>
      <c r="DZQ46" s="5"/>
      <c r="DZR46" s="5"/>
      <c r="DZS46" s="5"/>
      <c r="DZT46" s="5"/>
      <c r="DZU46" s="5"/>
      <c r="DZV46" s="5"/>
      <c r="DZW46" s="5"/>
      <c r="DZX46" s="5"/>
      <c r="DZY46" s="5"/>
      <c r="DZZ46" s="5"/>
      <c r="EAA46" s="5"/>
      <c r="EAB46" s="5"/>
      <c r="EAC46" s="5"/>
      <c r="EAD46" s="5"/>
      <c r="EAE46" s="5"/>
      <c r="EAF46" s="5"/>
      <c r="EAG46" s="5"/>
      <c r="EAH46" s="5"/>
      <c r="EAI46" s="5"/>
      <c r="EAJ46" s="5"/>
      <c r="EAK46" s="5"/>
      <c r="EAL46" s="5"/>
      <c r="EAM46" s="5"/>
      <c r="EAN46" s="5"/>
      <c r="EAO46" s="5"/>
      <c r="EAP46" s="5"/>
      <c r="EAQ46" s="5"/>
      <c r="EAR46" s="5"/>
      <c r="EAS46" s="5"/>
      <c r="EAT46" s="5"/>
      <c r="EAU46" s="5"/>
      <c r="EAV46" s="5"/>
      <c r="EAW46" s="5"/>
      <c r="EAX46" s="5"/>
      <c r="EAY46" s="5"/>
      <c r="EAZ46" s="5"/>
      <c r="EBA46" s="5"/>
      <c r="EBB46" s="5"/>
      <c r="EBC46" s="5"/>
      <c r="EBD46" s="5"/>
      <c r="EBE46" s="5"/>
      <c r="EBF46" s="5"/>
      <c r="EBG46" s="5"/>
      <c r="EBH46" s="5"/>
      <c r="EBI46" s="5"/>
      <c r="EBJ46" s="5"/>
      <c r="EBK46" s="5"/>
      <c r="EBL46" s="5"/>
      <c r="EBM46" s="5"/>
      <c r="EBN46" s="5"/>
      <c r="EBO46" s="5"/>
      <c r="EBP46" s="5"/>
      <c r="EBQ46" s="5"/>
      <c r="EBR46" s="5"/>
      <c r="EBS46" s="5"/>
      <c r="EBT46" s="5"/>
      <c r="EBU46" s="5"/>
      <c r="EBV46" s="5"/>
      <c r="EBW46" s="5"/>
      <c r="EBX46" s="5"/>
      <c r="EBY46" s="5"/>
      <c r="EBZ46" s="5"/>
      <c r="ECA46" s="5"/>
      <c r="ECB46" s="5"/>
      <c r="ECC46" s="5"/>
      <c r="ECD46" s="5"/>
      <c r="ECE46" s="5"/>
      <c r="ECF46" s="5"/>
      <c r="ECG46" s="5"/>
      <c r="ECH46" s="5"/>
      <c r="ECI46" s="5"/>
      <c r="ECJ46" s="5"/>
      <c r="ECK46" s="5"/>
      <c r="ECL46" s="5"/>
      <c r="ECM46" s="5"/>
      <c r="ECN46" s="5"/>
      <c r="ECO46" s="5"/>
      <c r="ECP46" s="5"/>
      <c r="ECQ46" s="5"/>
      <c r="ECR46" s="5"/>
      <c r="ECS46" s="5"/>
      <c r="ECT46" s="5"/>
      <c r="ECU46" s="5"/>
      <c r="ECV46" s="5"/>
      <c r="ECW46" s="5"/>
      <c r="ECX46" s="5"/>
      <c r="ECY46" s="5"/>
      <c r="ECZ46" s="5"/>
      <c r="EDA46" s="5"/>
      <c r="EDB46" s="5"/>
      <c r="EDC46" s="5"/>
      <c r="EDD46" s="5"/>
      <c r="EDE46" s="5"/>
      <c r="EDF46" s="5"/>
      <c r="EDG46" s="5"/>
      <c r="EDH46" s="5"/>
      <c r="EDI46" s="5"/>
      <c r="EDJ46" s="5"/>
      <c r="EDK46" s="5"/>
      <c r="EDL46" s="5"/>
      <c r="EDM46" s="5"/>
      <c r="EDN46" s="5"/>
      <c r="EDO46" s="5"/>
      <c r="EDP46" s="5"/>
      <c r="EDQ46" s="5"/>
      <c r="EDR46" s="5"/>
      <c r="EDS46" s="5"/>
      <c r="EDT46" s="5"/>
      <c r="EDU46" s="5"/>
      <c r="EDV46" s="5"/>
      <c r="EDW46" s="5"/>
      <c r="EDX46" s="5"/>
      <c r="EDY46" s="5"/>
      <c r="EDZ46" s="5"/>
      <c r="EEA46" s="5"/>
      <c r="EEB46" s="5"/>
      <c r="EEC46" s="5"/>
      <c r="EED46" s="5"/>
      <c r="EEE46" s="5"/>
      <c r="EEF46" s="5"/>
      <c r="EEG46" s="5"/>
      <c r="EEH46" s="5"/>
      <c r="EEI46" s="5"/>
      <c r="EEJ46" s="5"/>
      <c r="EEK46" s="5"/>
      <c r="EEL46" s="5"/>
      <c r="EEM46" s="5"/>
      <c r="EEN46" s="5"/>
      <c r="EEO46" s="5"/>
      <c r="EEP46" s="5"/>
      <c r="EEQ46" s="5"/>
      <c r="EER46" s="5"/>
      <c r="EES46" s="5"/>
      <c r="EET46" s="5"/>
      <c r="EEU46" s="5"/>
      <c r="EEV46" s="5"/>
      <c r="EEW46" s="5"/>
      <c r="EEX46" s="5"/>
      <c r="EEY46" s="5"/>
      <c r="EEZ46" s="5"/>
      <c r="EFA46" s="5"/>
      <c r="EFB46" s="5"/>
      <c r="EFC46" s="5"/>
      <c r="EFD46" s="5"/>
      <c r="EFE46" s="5"/>
      <c r="EFF46" s="5"/>
      <c r="EFG46" s="5"/>
      <c r="EFH46" s="5"/>
      <c r="EFI46" s="5"/>
      <c r="EFJ46" s="5"/>
      <c r="EFK46" s="5"/>
      <c r="EFL46" s="5"/>
      <c r="EFM46" s="5"/>
      <c r="EFN46" s="5"/>
      <c r="EFO46" s="5"/>
      <c r="EFP46" s="5"/>
      <c r="EFQ46" s="5"/>
      <c r="EFR46" s="5"/>
      <c r="EFS46" s="5"/>
      <c r="EFT46" s="5"/>
      <c r="EFU46" s="5"/>
      <c r="EFV46" s="5"/>
      <c r="EFW46" s="5"/>
      <c r="EFX46" s="5"/>
      <c r="EFY46" s="5"/>
      <c r="EFZ46" s="5"/>
      <c r="EGA46" s="5"/>
      <c r="EGB46" s="5"/>
      <c r="EGC46" s="5"/>
      <c r="EGD46" s="5"/>
      <c r="EGE46" s="5"/>
      <c r="EGF46" s="5"/>
      <c r="EGG46" s="5"/>
      <c r="EGH46" s="5"/>
      <c r="EGI46" s="5"/>
      <c r="EGJ46" s="5"/>
      <c r="EGK46" s="5"/>
      <c r="EGL46" s="5"/>
      <c r="EGM46" s="5"/>
      <c r="EGN46" s="5"/>
      <c r="EGO46" s="5"/>
      <c r="EGP46" s="5"/>
      <c r="EGQ46" s="5"/>
      <c r="EGR46" s="5"/>
      <c r="EGS46" s="5"/>
      <c r="EGT46" s="5"/>
      <c r="EGU46" s="5"/>
      <c r="EGV46" s="5"/>
      <c r="EGW46" s="5"/>
      <c r="EGX46" s="5"/>
      <c r="EGY46" s="5"/>
      <c r="EGZ46" s="5"/>
      <c r="EHA46" s="5"/>
      <c r="EHB46" s="5"/>
      <c r="EHC46" s="5"/>
      <c r="EHD46" s="5"/>
      <c r="EHE46" s="5"/>
      <c r="EHF46" s="5"/>
      <c r="EHG46" s="5"/>
      <c r="EHH46" s="5"/>
      <c r="EHI46" s="5"/>
      <c r="EHJ46" s="5"/>
      <c r="EHK46" s="5"/>
      <c r="EHL46" s="5"/>
      <c r="EHM46" s="5"/>
      <c r="EHN46" s="5"/>
      <c r="EHO46" s="5"/>
      <c r="EHP46" s="5"/>
      <c r="EHQ46" s="5"/>
      <c r="EHR46" s="5"/>
      <c r="EHS46" s="5"/>
      <c r="EHT46" s="5"/>
      <c r="EHU46" s="5"/>
      <c r="EHV46" s="5"/>
      <c r="EHW46" s="5"/>
      <c r="EHX46" s="5"/>
      <c r="EHY46" s="5"/>
      <c r="EHZ46" s="5"/>
      <c r="EIA46" s="5"/>
      <c r="EIB46" s="5"/>
      <c r="EIC46" s="5"/>
      <c r="EID46" s="5"/>
      <c r="EIE46" s="5"/>
      <c r="EIF46" s="5"/>
      <c r="EIG46" s="5"/>
      <c r="EIH46" s="5"/>
      <c r="EII46" s="5"/>
      <c r="EIJ46" s="5"/>
      <c r="EIK46" s="5"/>
      <c r="EIL46" s="5"/>
      <c r="EIM46" s="5"/>
      <c r="EIN46" s="5"/>
      <c r="EIO46" s="5"/>
      <c r="EIP46" s="5"/>
      <c r="EIQ46" s="5"/>
      <c r="EIR46" s="5"/>
      <c r="EIS46" s="5"/>
      <c r="EIT46" s="5"/>
      <c r="EIU46" s="5"/>
      <c r="EIV46" s="5"/>
      <c r="EIW46" s="5"/>
      <c r="EIX46" s="5"/>
      <c r="EIY46" s="5"/>
      <c r="EIZ46" s="5"/>
      <c r="EJA46" s="5"/>
      <c r="EJB46" s="5"/>
      <c r="EJC46" s="5"/>
      <c r="EJD46" s="5"/>
      <c r="EJE46" s="5"/>
      <c r="EJF46" s="5"/>
      <c r="EJG46" s="5"/>
      <c r="EJH46" s="5"/>
      <c r="EJI46" s="5"/>
      <c r="EJJ46" s="5"/>
      <c r="EJK46" s="5"/>
      <c r="EJL46" s="5"/>
      <c r="EJM46" s="5"/>
      <c r="EJN46" s="5"/>
      <c r="EJO46" s="5"/>
      <c r="EJP46" s="5"/>
      <c r="EJQ46" s="5"/>
      <c r="EJR46" s="5"/>
      <c r="EJS46" s="5"/>
      <c r="EJT46" s="5"/>
      <c r="EJU46" s="5"/>
      <c r="EJV46" s="5"/>
      <c r="EJW46" s="5"/>
      <c r="EJX46" s="5"/>
      <c r="EJY46" s="5"/>
      <c r="EJZ46" s="5"/>
      <c r="EKA46" s="5"/>
      <c r="EKB46" s="5"/>
      <c r="EKC46" s="5"/>
      <c r="EKD46" s="5"/>
      <c r="EKE46" s="5"/>
      <c r="EKF46" s="5"/>
      <c r="EKG46" s="5"/>
      <c r="EKH46" s="5"/>
      <c r="EKI46" s="5"/>
      <c r="EKJ46" s="5"/>
      <c r="EKK46" s="5"/>
      <c r="EKL46" s="5"/>
      <c r="EKM46" s="5"/>
      <c r="EKN46" s="5"/>
      <c r="EKO46" s="5"/>
      <c r="EKP46" s="5"/>
      <c r="EKQ46" s="5"/>
      <c r="EKR46" s="5"/>
      <c r="EKS46" s="5"/>
      <c r="EKT46" s="5"/>
      <c r="EKU46" s="5"/>
      <c r="EKV46" s="5"/>
      <c r="EKW46" s="5"/>
      <c r="EKX46" s="5"/>
      <c r="EKY46" s="5"/>
      <c r="EKZ46" s="5"/>
      <c r="ELA46" s="5"/>
      <c r="ELB46" s="5"/>
      <c r="ELC46" s="5"/>
      <c r="ELD46" s="5"/>
      <c r="ELE46" s="5"/>
      <c r="ELF46" s="5"/>
      <c r="ELG46" s="5"/>
      <c r="ELH46" s="5"/>
      <c r="ELI46" s="5"/>
      <c r="ELJ46" s="5"/>
      <c r="ELK46" s="5"/>
      <c r="ELL46" s="5"/>
      <c r="ELM46" s="5"/>
      <c r="ELN46" s="5"/>
      <c r="ELO46" s="5"/>
      <c r="ELP46" s="5"/>
      <c r="ELQ46" s="5"/>
      <c r="ELR46" s="5"/>
      <c r="ELS46" s="5"/>
      <c r="ELT46" s="5"/>
      <c r="ELU46" s="5"/>
      <c r="ELV46" s="5"/>
      <c r="ELW46" s="5"/>
      <c r="ELX46" s="5"/>
      <c r="ELY46" s="5"/>
      <c r="ELZ46" s="5"/>
      <c r="EMA46" s="5"/>
      <c r="EMB46" s="5"/>
      <c r="EMC46" s="5"/>
      <c r="EMD46" s="5"/>
      <c r="EME46" s="5"/>
      <c r="EMF46" s="5"/>
      <c r="EMG46" s="5"/>
      <c r="EMH46" s="5"/>
      <c r="EMI46" s="5"/>
      <c r="EMJ46" s="5"/>
      <c r="EMK46" s="5"/>
      <c r="EML46" s="5"/>
      <c r="EMM46" s="5"/>
      <c r="EMN46" s="5"/>
      <c r="EMO46" s="5"/>
      <c r="EMP46" s="5"/>
      <c r="EMQ46" s="5"/>
      <c r="EMR46" s="5"/>
      <c r="EMS46" s="5"/>
      <c r="EMT46" s="5"/>
      <c r="EMU46" s="5"/>
      <c r="EMV46" s="5"/>
      <c r="EMW46" s="5"/>
      <c r="EMX46" s="5"/>
      <c r="EMY46" s="5"/>
      <c r="EMZ46" s="5"/>
      <c r="ENA46" s="5"/>
      <c r="ENB46" s="5"/>
      <c r="ENC46" s="5"/>
      <c r="END46" s="5"/>
      <c r="ENE46" s="5"/>
      <c r="ENF46" s="5"/>
      <c r="ENG46" s="5"/>
      <c r="ENH46" s="5"/>
      <c r="ENI46" s="5"/>
      <c r="ENJ46" s="5"/>
      <c r="ENK46" s="5"/>
      <c r="ENL46" s="5"/>
      <c r="ENM46" s="5"/>
      <c r="ENN46" s="5"/>
      <c r="ENO46" s="5"/>
      <c r="ENP46" s="5"/>
      <c r="ENQ46" s="5"/>
      <c r="ENR46" s="5"/>
      <c r="ENS46" s="5"/>
      <c r="ENT46" s="5"/>
      <c r="ENU46" s="5"/>
      <c r="ENV46" s="5"/>
      <c r="ENW46" s="5"/>
      <c r="ENX46" s="5"/>
      <c r="ENY46" s="5"/>
      <c r="ENZ46" s="5"/>
      <c r="EOA46" s="5"/>
      <c r="EOB46" s="5"/>
      <c r="EOC46" s="5"/>
      <c r="EOD46" s="5"/>
      <c r="EOE46" s="5"/>
      <c r="EOF46" s="5"/>
      <c r="EOG46" s="5"/>
      <c r="EOH46" s="5"/>
      <c r="EOI46" s="5"/>
      <c r="EOJ46" s="5"/>
      <c r="EOK46" s="5"/>
      <c r="EOL46" s="5"/>
      <c r="EOM46" s="5"/>
      <c r="EON46" s="5"/>
      <c r="EOO46" s="5"/>
      <c r="EOP46" s="5"/>
      <c r="EOQ46" s="5"/>
      <c r="EOR46" s="5"/>
      <c r="EOS46" s="5"/>
      <c r="EOT46" s="5"/>
      <c r="EOU46" s="5"/>
      <c r="EOV46" s="5"/>
      <c r="EOW46" s="5"/>
      <c r="EOX46" s="5"/>
      <c r="EOY46" s="5"/>
      <c r="EOZ46" s="5"/>
      <c r="EPA46" s="5"/>
      <c r="EPB46" s="5"/>
      <c r="EPC46" s="5"/>
      <c r="EPD46" s="5"/>
      <c r="EPE46" s="5"/>
      <c r="EPF46" s="5"/>
      <c r="EPG46" s="5"/>
      <c r="EPH46" s="5"/>
      <c r="EPI46" s="5"/>
      <c r="EPJ46" s="5"/>
      <c r="EPK46" s="5"/>
      <c r="EPL46" s="5"/>
      <c r="EPM46" s="5"/>
      <c r="EPN46" s="5"/>
      <c r="EPO46" s="5"/>
      <c r="EPP46" s="5"/>
      <c r="EPQ46" s="5"/>
      <c r="EPR46" s="5"/>
      <c r="EPS46" s="5"/>
      <c r="EPT46" s="5"/>
      <c r="EPU46" s="5"/>
      <c r="EPV46" s="5"/>
      <c r="EPW46" s="5"/>
      <c r="EPX46" s="5"/>
      <c r="EPY46" s="5"/>
      <c r="EPZ46" s="5"/>
      <c r="EQA46" s="5"/>
      <c r="EQB46" s="5"/>
      <c r="EQC46" s="5"/>
      <c r="EQD46" s="5"/>
      <c r="EQE46" s="5"/>
      <c r="EQF46" s="5"/>
      <c r="EQG46" s="5"/>
      <c r="EQH46" s="5"/>
      <c r="EQI46" s="5"/>
      <c r="EQJ46" s="5"/>
      <c r="EQK46" s="5"/>
      <c r="EQL46" s="5"/>
      <c r="EQM46" s="5"/>
      <c r="EQN46" s="5"/>
      <c r="EQO46" s="5"/>
      <c r="EQP46" s="5"/>
      <c r="EQQ46" s="5"/>
      <c r="EQR46" s="5"/>
      <c r="EQS46" s="5"/>
      <c r="EQT46" s="5"/>
      <c r="EQU46" s="5"/>
      <c r="EQV46" s="5"/>
      <c r="EQW46" s="5"/>
      <c r="EQX46" s="5"/>
      <c r="EQY46" s="5"/>
      <c r="EQZ46" s="5"/>
      <c r="ERA46" s="5"/>
      <c r="ERB46" s="5"/>
      <c r="ERC46" s="5"/>
      <c r="ERD46" s="5"/>
      <c r="ERE46" s="5"/>
      <c r="ERF46" s="5"/>
      <c r="ERG46" s="5"/>
      <c r="ERH46" s="5"/>
      <c r="ERI46" s="5"/>
      <c r="ERJ46" s="5"/>
      <c r="ERK46" s="5"/>
      <c r="ERL46" s="5"/>
      <c r="ERM46" s="5"/>
      <c r="ERN46" s="5"/>
      <c r="ERO46" s="5"/>
      <c r="ERP46" s="5"/>
      <c r="ERQ46" s="5"/>
      <c r="ERR46" s="5"/>
      <c r="ERS46" s="5"/>
      <c r="ERT46" s="5"/>
      <c r="ERU46" s="5"/>
      <c r="ERV46" s="5"/>
      <c r="ERW46" s="5"/>
      <c r="ERX46" s="5"/>
      <c r="ERY46" s="5"/>
      <c r="ERZ46" s="5"/>
      <c r="ESA46" s="5"/>
      <c r="ESB46" s="5"/>
      <c r="ESC46" s="5"/>
      <c r="ESD46" s="5"/>
      <c r="ESE46" s="5"/>
      <c r="ESF46" s="5"/>
      <c r="ESG46" s="5"/>
      <c r="ESH46" s="5"/>
      <c r="ESI46" s="5"/>
      <c r="ESJ46" s="5"/>
      <c r="ESK46" s="5"/>
      <c r="ESL46" s="5"/>
      <c r="ESM46" s="5"/>
      <c r="ESN46" s="5"/>
      <c r="ESO46" s="5"/>
      <c r="ESP46" s="5"/>
      <c r="ESQ46" s="5"/>
      <c r="ESR46" s="5"/>
      <c r="ESS46" s="5"/>
      <c r="EST46" s="5"/>
      <c r="ESU46" s="5"/>
      <c r="ESV46" s="5"/>
      <c r="ESW46" s="5"/>
      <c r="ESX46" s="5"/>
      <c r="ESY46" s="5"/>
      <c r="ESZ46" s="5"/>
      <c r="ETA46" s="5"/>
      <c r="ETB46" s="5"/>
      <c r="ETC46" s="5"/>
      <c r="ETD46" s="5"/>
      <c r="ETE46" s="5"/>
      <c r="ETF46" s="5"/>
      <c r="ETG46" s="5"/>
      <c r="ETH46" s="5"/>
      <c r="ETI46" s="5"/>
      <c r="ETJ46" s="5"/>
      <c r="ETK46" s="5"/>
      <c r="ETL46" s="5"/>
      <c r="ETM46" s="5"/>
      <c r="ETN46" s="5"/>
      <c r="ETO46" s="5"/>
      <c r="ETP46" s="5"/>
      <c r="ETQ46" s="5"/>
      <c r="ETR46" s="5"/>
      <c r="ETS46" s="5"/>
      <c r="ETT46" s="5"/>
      <c r="ETU46" s="5"/>
      <c r="ETV46" s="5"/>
      <c r="ETW46" s="5"/>
      <c r="ETX46" s="5"/>
      <c r="ETY46" s="5"/>
      <c r="ETZ46" s="5"/>
      <c r="EUA46" s="5"/>
      <c r="EUB46" s="5"/>
      <c r="EUC46" s="5"/>
      <c r="EUD46" s="5"/>
      <c r="EUE46" s="5"/>
      <c r="EUF46" s="5"/>
      <c r="EUG46" s="5"/>
      <c r="EUH46" s="5"/>
      <c r="EUI46" s="5"/>
      <c r="EUJ46" s="5"/>
      <c r="EUK46" s="5"/>
      <c r="EUL46" s="5"/>
      <c r="EUM46" s="5"/>
      <c r="EUN46" s="5"/>
      <c r="EUO46" s="5"/>
      <c r="EUP46" s="5"/>
      <c r="EUQ46" s="5"/>
      <c r="EUR46" s="5"/>
      <c r="EUS46" s="5"/>
      <c r="EUT46" s="5"/>
      <c r="EUU46" s="5"/>
      <c r="EUV46" s="5"/>
      <c r="EUW46" s="5"/>
      <c r="EUX46" s="5"/>
      <c r="EUY46" s="5"/>
      <c r="EUZ46" s="5"/>
      <c r="EVA46" s="5"/>
      <c r="EVB46" s="5"/>
      <c r="EVC46" s="5"/>
      <c r="EVD46" s="5"/>
      <c r="EVE46" s="5"/>
      <c r="EVF46" s="5"/>
      <c r="EVG46" s="5"/>
      <c r="EVH46" s="5"/>
      <c r="EVI46" s="5"/>
      <c r="EVJ46" s="5"/>
      <c r="EVK46" s="5"/>
      <c r="EVL46" s="5"/>
      <c r="EVM46" s="5"/>
      <c r="EVN46" s="5"/>
      <c r="EVO46" s="5"/>
      <c r="EVP46" s="5"/>
      <c r="EVQ46" s="5"/>
      <c r="EVR46" s="5"/>
      <c r="EVS46" s="5"/>
      <c r="EVT46" s="5"/>
      <c r="EVU46" s="5"/>
      <c r="EVV46" s="5"/>
      <c r="EVW46" s="5"/>
      <c r="EVX46" s="5"/>
      <c r="EVY46" s="5"/>
      <c r="EVZ46" s="5"/>
      <c r="EWA46" s="5"/>
      <c r="EWB46" s="5"/>
      <c r="EWC46" s="5"/>
      <c r="EWD46" s="5"/>
      <c r="EWE46" s="5"/>
      <c r="EWF46" s="5"/>
      <c r="EWG46" s="5"/>
      <c r="EWH46" s="5"/>
      <c r="EWI46" s="5"/>
      <c r="EWJ46" s="5"/>
      <c r="EWK46" s="5"/>
      <c r="EWL46" s="5"/>
      <c r="EWM46" s="5"/>
      <c r="EWN46" s="5"/>
      <c r="EWO46" s="5"/>
      <c r="EWP46" s="5"/>
      <c r="EWQ46" s="5"/>
      <c r="EWR46" s="5"/>
      <c r="EWS46" s="5"/>
      <c r="EWT46" s="5"/>
      <c r="EWU46" s="5"/>
      <c r="EWV46" s="5"/>
      <c r="EWW46" s="5"/>
      <c r="EWX46" s="5"/>
      <c r="EWY46" s="5"/>
      <c r="EWZ46" s="5"/>
      <c r="EXA46" s="5"/>
      <c r="EXB46" s="5"/>
      <c r="EXC46" s="5"/>
      <c r="EXD46" s="5"/>
      <c r="EXE46" s="5"/>
      <c r="EXF46" s="5"/>
      <c r="EXG46" s="5"/>
      <c r="EXH46" s="5"/>
      <c r="EXI46" s="5"/>
      <c r="EXJ46" s="5"/>
      <c r="EXK46" s="5"/>
      <c r="EXL46" s="5"/>
      <c r="EXM46" s="5"/>
      <c r="EXN46" s="5"/>
      <c r="EXO46" s="5"/>
      <c r="EXP46" s="5"/>
      <c r="EXQ46" s="5"/>
      <c r="EXR46" s="5"/>
      <c r="EXS46" s="5"/>
      <c r="EXT46" s="5"/>
      <c r="EXU46" s="5"/>
      <c r="EXV46" s="5"/>
      <c r="EXW46" s="5"/>
      <c r="EXX46" s="5"/>
      <c r="EXY46" s="5"/>
      <c r="EXZ46" s="5"/>
      <c r="EYA46" s="5"/>
      <c r="EYB46" s="5"/>
      <c r="EYC46" s="5"/>
      <c r="EYD46" s="5"/>
      <c r="EYE46" s="5"/>
      <c r="EYF46" s="5"/>
      <c r="EYG46" s="5"/>
      <c r="EYH46" s="5"/>
      <c r="EYI46" s="5"/>
      <c r="EYJ46" s="5"/>
      <c r="EYK46" s="5"/>
      <c r="EYL46" s="5"/>
      <c r="EYM46" s="5"/>
      <c r="EYN46" s="5"/>
      <c r="EYO46" s="5"/>
      <c r="EYP46" s="5"/>
      <c r="EYQ46" s="5"/>
      <c r="EYR46" s="5"/>
      <c r="EYS46" s="5"/>
      <c r="EYT46" s="5"/>
      <c r="EYU46" s="5"/>
      <c r="EYV46" s="5"/>
      <c r="EYW46" s="5"/>
      <c r="EYX46" s="5"/>
      <c r="EYY46" s="5"/>
      <c r="EYZ46" s="5"/>
      <c r="EZA46" s="5"/>
      <c r="EZB46" s="5"/>
      <c r="EZC46" s="5"/>
      <c r="EZD46" s="5"/>
      <c r="EZE46" s="5"/>
      <c r="EZF46" s="5"/>
      <c r="EZG46" s="5"/>
      <c r="EZH46" s="5"/>
      <c r="EZI46" s="5"/>
      <c r="EZJ46" s="5"/>
      <c r="EZK46" s="5"/>
      <c r="EZL46" s="5"/>
      <c r="EZM46" s="5"/>
      <c r="EZN46" s="5"/>
      <c r="EZO46" s="5"/>
      <c r="EZP46" s="5"/>
      <c r="EZQ46" s="5"/>
      <c r="EZR46" s="5"/>
      <c r="EZS46" s="5"/>
      <c r="EZT46" s="5"/>
      <c r="EZU46" s="5"/>
      <c r="EZV46" s="5"/>
      <c r="EZW46" s="5"/>
      <c r="EZX46" s="5"/>
      <c r="EZY46" s="5"/>
      <c r="EZZ46" s="5"/>
      <c r="FAA46" s="5"/>
      <c r="FAB46" s="5"/>
      <c r="FAC46" s="5"/>
      <c r="FAD46" s="5"/>
      <c r="FAE46" s="5"/>
      <c r="FAF46" s="5"/>
      <c r="FAG46" s="5"/>
      <c r="FAH46" s="5"/>
      <c r="FAI46" s="5"/>
      <c r="FAJ46" s="5"/>
      <c r="FAK46" s="5"/>
      <c r="FAL46" s="5"/>
      <c r="FAM46" s="5"/>
      <c r="FAN46" s="5"/>
      <c r="FAO46" s="5"/>
      <c r="FAP46" s="5"/>
      <c r="FAQ46" s="5"/>
      <c r="FAR46" s="5"/>
      <c r="FAS46" s="5"/>
      <c r="FAT46" s="5"/>
      <c r="FAU46" s="5"/>
      <c r="FAV46" s="5"/>
      <c r="FAW46" s="5"/>
      <c r="FAX46" s="5"/>
      <c r="FAY46" s="5"/>
      <c r="FAZ46" s="5"/>
      <c r="FBA46" s="5"/>
      <c r="FBB46" s="5"/>
      <c r="FBC46" s="5"/>
      <c r="FBD46" s="5"/>
      <c r="FBE46" s="5"/>
      <c r="FBF46" s="5"/>
      <c r="FBG46" s="5"/>
      <c r="FBH46" s="5"/>
      <c r="FBI46" s="5"/>
      <c r="FBJ46" s="5"/>
      <c r="FBK46" s="5"/>
      <c r="FBL46" s="5"/>
      <c r="FBM46" s="5"/>
      <c r="FBN46" s="5"/>
      <c r="FBO46" s="5"/>
      <c r="FBP46" s="5"/>
      <c r="FBQ46" s="5"/>
      <c r="FBR46" s="5"/>
      <c r="FBS46" s="5"/>
      <c r="FBT46" s="5"/>
      <c r="FBU46" s="5"/>
      <c r="FBV46" s="5"/>
      <c r="FBW46" s="5"/>
      <c r="FBX46" s="5"/>
      <c r="FBY46" s="5"/>
      <c r="FBZ46" s="5"/>
      <c r="FCA46" s="5"/>
      <c r="FCB46" s="5"/>
      <c r="FCC46" s="5"/>
      <c r="FCD46" s="5"/>
      <c r="FCE46" s="5"/>
      <c r="FCF46" s="5"/>
      <c r="FCG46" s="5"/>
      <c r="FCH46" s="5"/>
      <c r="FCI46" s="5"/>
      <c r="FCJ46" s="5"/>
      <c r="FCK46" s="5"/>
      <c r="FCL46" s="5"/>
      <c r="FCM46" s="5"/>
      <c r="FCN46" s="5"/>
      <c r="FCO46" s="5"/>
      <c r="FCP46" s="5"/>
      <c r="FCQ46" s="5"/>
      <c r="FCR46" s="5"/>
      <c r="FCS46" s="5"/>
      <c r="FCT46" s="5"/>
      <c r="FCU46" s="5"/>
      <c r="FCV46" s="5"/>
      <c r="FCW46" s="5"/>
      <c r="FCX46" s="5"/>
      <c r="FCY46" s="5"/>
      <c r="FCZ46" s="5"/>
      <c r="FDA46" s="5"/>
      <c r="FDB46" s="5"/>
      <c r="FDC46" s="5"/>
      <c r="FDD46" s="5"/>
      <c r="FDE46" s="5"/>
      <c r="FDF46" s="5"/>
      <c r="FDG46" s="5"/>
      <c r="FDH46" s="5"/>
      <c r="FDI46" s="5"/>
      <c r="FDJ46" s="5"/>
      <c r="FDK46" s="5"/>
      <c r="FDL46" s="5"/>
      <c r="FDM46" s="5"/>
      <c r="FDN46" s="5"/>
      <c r="FDO46" s="5"/>
      <c r="FDP46" s="5"/>
      <c r="FDQ46" s="5"/>
      <c r="FDR46" s="5"/>
      <c r="FDS46" s="5"/>
      <c r="FDT46" s="5"/>
      <c r="FDU46" s="5"/>
      <c r="FDV46" s="5"/>
      <c r="FDW46" s="5"/>
      <c r="FDX46" s="5"/>
      <c r="FDY46" s="5"/>
      <c r="FDZ46" s="5"/>
      <c r="FEA46" s="5"/>
      <c r="FEB46" s="5"/>
      <c r="FEC46" s="5"/>
      <c r="FED46" s="5"/>
      <c r="FEE46" s="5"/>
      <c r="FEF46" s="5"/>
      <c r="FEG46" s="5"/>
      <c r="FEH46" s="5"/>
      <c r="FEI46" s="5"/>
      <c r="FEJ46" s="5"/>
      <c r="FEK46" s="5"/>
      <c r="FEL46" s="5"/>
      <c r="FEM46" s="5"/>
      <c r="FEN46" s="5"/>
      <c r="FEO46" s="5"/>
      <c r="FEP46" s="5"/>
      <c r="FEQ46" s="5"/>
      <c r="FER46" s="5"/>
      <c r="FES46" s="5"/>
      <c r="FET46" s="5"/>
      <c r="FEU46" s="5"/>
      <c r="FEV46" s="5"/>
      <c r="FEW46" s="5"/>
      <c r="FEX46" s="5"/>
      <c r="FEY46" s="5"/>
      <c r="FEZ46" s="5"/>
      <c r="FFA46" s="5"/>
      <c r="FFB46" s="5"/>
      <c r="FFC46" s="5"/>
      <c r="FFD46" s="5"/>
      <c r="FFE46" s="5"/>
      <c r="FFF46" s="5"/>
      <c r="FFG46" s="5"/>
      <c r="FFH46" s="5"/>
      <c r="FFI46" s="5"/>
      <c r="FFJ46" s="5"/>
      <c r="FFK46" s="5"/>
      <c r="FFL46" s="5"/>
      <c r="FFM46" s="5"/>
      <c r="FFN46" s="5"/>
      <c r="FFO46" s="5"/>
      <c r="FFP46" s="5"/>
      <c r="FFQ46" s="5"/>
      <c r="FFR46" s="5"/>
      <c r="FFS46" s="5"/>
      <c r="FFT46" s="5"/>
      <c r="FFU46" s="5"/>
      <c r="FFV46" s="5"/>
      <c r="FFW46" s="5"/>
      <c r="FFX46" s="5"/>
      <c r="FFY46" s="5"/>
      <c r="FFZ46" s="5"/>
      <c r="FGA46" s="5"/>
      <c r="FGB46" s="5"/>
      <c r="FGC46" s="5"/>
      <c r="FGD46" s="5"/>
      <c r="FGE46" s="5"/>
      <c r="FGF46" s="5"/>
      <c r="FGG46" s="5"/>
      <c r="FGH46" s="5"/>
      <c r="FGI46" s="5"/>
      <c r="FGJ46" s="5"/>
      <c r="FGK46" s="5"/>
      <c r="FGL46" s="5"/>
      <c r="FGM46" s="5"/>
      <c r="FGN46" s="5"/>
      <c r="FGO46" s="5"/>
      <c r="FGP46" s="5"/>
      <c r="FGQ46" s="5"/>
      <c r="FGR46" s="5"/>
      <c r="FGS46" s="5"/>
      <c r="FGT46" s="5"/>
      <c r="FGU46" s="5"/>
      <c r="FGV46" s="5"/>
      <c r="FGW46" s="5"/>
      <c r="FGX46" s="5"/>
      <c r="FGY46" s="5"/>
      <c r="FGZ46" s="5"/>
      <c r="FHA46" s="5"/>
      <c r="FHB46" s="5"/>
      <c r="FHC46" s="5"/>
      <c r="FHD46" s="5"/>
      <c r="FHE46" s="5"/>
      <c r="FHF46" s="5"/>
      <c r="FHG46" s="5"/>
      <c r="FHH46" s="5"/>
      <c r="FHI46" s="5"/>
      <c r="FHJ46" s="5"/>
      <c r="FHK46" s="5"/>
      <c r="FHL46" s="5"/>
      <c r="FHM46" s="5"/>
      <c r="FHN46" s="5"/>
      <c r="FHO46" s="5"/>
      <c r="FHP46" s="5"/>
      <c r="FHQ46" s="5"/>
      <c r="FHR46" s="5"/>
      <c r="FHS46" s="5"/>
      <c r="FHT46" s="5"/>
      <c r="FHU46" s="5"/>
      <c r="FHV46" s="5"/>
      <c r="FHW46" s="5"/>
      <c r="FHX46" s="5"/>
      <c r="FHY46" s="5"/>
      <c r="FHZ46" s="5"/>
      <c r="FIA46" s="5"/>
      <c r="FIB46" s="5"/>
      <c r="FIC46" s="5"/>
      <c r="FID46" s="5"/>
      <c r="FIE46" s="5"/>
      <c r="FIF46" s="5"/>
      <c r="FIG46" s="5"/>
      <c r="FIH46" s="5"/>
      <c r="FII46" s="5"/>
      <c r="FIJ46" s="5"/>
      <c r="FIK46" s="5"/>
      <c r="FIL46" s="5"/>
      <c r="FIM46" s="5"/>
      <c r="FIN46" s="5"/>
      <c r="FIO46" s="5"/>
      <c r="FIP46" s="5"/>
      <c r="FIQ46" s="5"/>
      <c r="FIR46" s="5"/>
      <c r="FIS46" s="5"/>
      <c r="FIT46" s="5"/>
      <c r="FIU46" s="5"/>
      <c r="FIV46" s="5"/>
      <c r="FIW46" s="5"/>
      <c r="FIX46" s="5"/>
      <c r="FIY46" s="5"/>
      <c r="FIZ46" s="5"/>
      <c r="FJA46" s="5"/>
      <c r="FJB46" s="5"/>
      <c r="FJC46" s="5"/>
      <c r="FJD46" s="5"/>
      <c r="FJE46" s="5"/>
      <c r="FJF46" s="5"/>
      <c r="FJG46" s="5"/>
      <c r="FJH46" s="5"/>
      <c r="FJI46" s="5"/>
      <c r="FJJ46" s="5"/>
      <c r="FJK46" s="5"/>
      <c r="FJL46" s="5"/>
      <c r="FJM46" s="5"/>
      <c r="FJN46" s="5"/>
      <c r="FJO46" s="5"/>
      <c r="FJP46" s="5"/>
      <c r="FJQ46" s="5"/>
      <c r="FJR46" s="5"/>
      <c r="FJS46" s="5"/>
      <c r="FJT46" s="5"/>
      <c r="FJU46" s="5"/>
      <c r="FJV46" s="5"/>
      <c r="FJW46" s="5"/>
      <c r="FJX46" s="5"/>
      <c r="FJY46" s="5"/>
      <c r="FJZ46" s="5"/>
      <c r="FKA46" s="5"/>
      <c r="FKB46" s="5"/>
      <c r="FKC46" s="5"/>
      <c r="FKD46" s="5"/>
      <c r="FKE46" s="5"/>
      <c r="FKF46" s="5"/>
      <c r="FKG46" s="5"/>
      <c r="FKH46" s="5"/>
      <c r="FKI46" s="5"/>
      <c r="FKJ46" s="5"/>
      <c r="FKK46" s="5"/>
      <c r="FKL46" s="5"/>
      <c r="FKM46" s="5"/>
      <c r="FKN46" s="5"/>
      <c r="FKO46" s="5"/>
      <c r="FKP46" s="5"/>
      <c r="FKQ46" s="5"/>
      <c r="FKR46" s="5"/>
      <c r="FKS46" s="5"/>
      <c r="FKT46" s="5"/>
      <c r="FKU46" s="5"/>
      <c r="FKV46" s="5"/>
      <c r="FKW46" s="5"/>
      <c r="FKX46" s="5"/>
      <c r="FKY46" s="5"/>
      <c r="FKZ46" s="5"/>
      <c r="FLA46" s="5"/>
      <c r="FLB46" s="5"/>
      <c r="FLC46" s="5"/>
      <c r="FLD46" s="5"/>
      <c r="FLE46" s="5"/>
      <c r="FLF46" s="5"/>
      <c r="FLG46" s="5"/>
      <c r="FLH46" s="5"/>
      <c r="FLI46" s="5"/>
      <c r="FLJ46" s="5"/>
      <c r="FLK46" s="5"/>
      <c r="FLL46" s="5"/>
      <c r="FLM46" s="5"/>
      <c r="FLN46" s="5"/>
      <c r="FLO46" s="5"/>
      <c r="FLP46" s="5"/>
      <c r="FLQ46" s="5"/>
      <c r="FLR46" s="5"/>
      <c r="FLS46" s="5"/>
      <c r="FLT46" s="5"/>
      <c r="FLU46" s="5"/>
      <c r="FLV46" s="5"/>
      <c r="FLW46" s="5"/>
      <c r="FLX46" s="5"/>
      <c r="FLY46" s="5"/>
      <c r="FLZ46" s="5"/>
      <c r="FMA46" s="5"/>
      <c r="FMB46" s="5"/>
      <c r="FMC46" s="5"/>
      <c r="FMD46" s="5"/>
      <c r="FME46" s="5"/>
      <c r="FMF46" s="5"/>
      <c r="FMG46" s="5"/>
      <c r="FMH46" s="5"/>
      <c r="FMI46" s="5"/>
      <c r="FMJ46" s="5"/>
      <c r="FMK46" s="5"/>
      <c r="FML46" s="5"/>
      <c r="FMM46" s="5"/>
      <c r="FMN46" s="5"/>
      <c r="FMO46" s="5"/>
      <c r="FMP46" s="5"/>
      <c r="FMQ46" s="5"/>
      <c r="FMR46" s="5"/>
      <c r="FMS46" s="5"/>
      <c r="FMT46" s="5"/>
      <c r="FMU46" s="5"/>
      <c r="FMV46" s="5"/>
      <c r="FMW46" s="5"/>
      <c r="FMX46" s="5"/>
      <c r="FMY46" s="5"/>
      <c r="FMZ46" s="5"/>
      <c r="FNA46" s="5"/>
      <c r="FNB46" s="5"/>
      <c r="FNC46" s="5"/>
      <c r="FND46" s="5"/>
      <c r="FNE46" s="5"/>
      <c r="FNF46" s="5"/>
      <c r="FNG46" s="5"/>
      <c r="FNH46" s="5"/>
      <c r="FNI46" s="5"/>
      <c r="FNJ46" s="5"/>
      <c r="FNK46" s="5"/>
      <c r="FNL46" s="5"/>
      <c r="FNM46" s="5"/>
      <c r="FNN46" s="5"/>
      <c r="FNO46" s="5"/>
      <c r="FNP46" s="5"/>
      <c r="FNQ46" s="5"/>
      <c r="FNR46" s="5"/>
      <c r="FNS46" s="5"/>
      <c r="FNT46" s="5"/>
      <c r="FNU46" s="5"/>
      <c r="FNV46" s="5"/>
      <c r="FNW46" s="5"/>
      <c r="FNX46" s="5"/>
      <c r="FNY46" s="5"/>
      <c r="FNZ46" s="5"/>
      <c r="FOA46" s="5"/>
      <c r="FOB46" s="5"/>
      <c r="FOC46" s="5"/>
      <c r="FOD46" s="5"/>
      <c r="FOE46" s="5"/>
      <c r="FOF46" s="5"/>
      <c r="FOG46" s="5"/>
      <c r="FOH46" s="5"/>
      <c r="FOI46" s="5"/>
      <c r="FOJ46" s="5"/>
      <c r="FOK46" s="5"/>
      <c r="FOL46" s="5"/>
      <c r="FOM46" s="5"/>
      <c r="FON46" s="5"/>
      <c r="FOO46" s="5"/>
      <c r="FOP46" s="5"/>
      <c r="FOQ46" s="5"/>
      <c r="FOR46" s="5"/>
      <c r="FOS46" s="5"/>
      <c r="FOT46" s="5"/>
      <c r="FOU46" s="5"/>
      <c r="FOV46" s="5"/>
      <c r="FOW46" s="5"/>
      <c r="FOX46" s="5"/>
      <c r="FOY46" s="5"/>
      <c r="FOZ46" s="5"/>
      <c r="FPA46" s="5"/>
      <c r="FPB46" s="5"/>
      <c r="FPC46" s="5"/>
      <c r="FPD46" s="5"/>
      <c r="FPE46" s="5"/>
      <c r="FPF46" s="5"/>
      <c r="FPG46" s="5"/>
      <c r="FPH46" s="5"/>
      <c r="FPI46" s="5"/>
      <c r="FPJ46" s="5"/>
      <c r="FPK46" s="5"/>
      <c r="FPL46" s="5"/>
      <c r="FPM46" s="5"/>
      <c r="FPN46" s="5"/>
      <c r="FPO46" s="5"/>
      <c r="FPP46" s="5"/>
      <c r="FPQ46" s="5"/>
      <c r="FPR46" s="5"/>
      <c r="FPS46" s="5"/>
      <c r="FPT46" s="5"/>
      <c r="FPU46" s="5"/>
      <c r="FPV46" s="5"/>
      <c r="FPW46" s="5"/>
      <c r="FPX46" s="5"/>
      <c r="FPY46" s="5"/>
      <c r="FPZ46" s="5"/>
      <c r="FQA46" s="5"/>
      <c r="FQB46" s="5"/>
      <c r="FQC46" s="5"/>
      <c r="FQD46" s="5"/>
      <c r="FQE46" s="5"/>
      <c r="FQF46" s="5"/>
      <c r="FQG46" s="5"/>
      <c r="FQH46" s="5"/>
      <c r="FQI46" s="5"/>
      <c r="FQJ46" s="5"/>
      <c r="FQK46" s="5"/>
      <c r="FQL46" s="5"/>
      <c r="FQM46" s="5"/>
      <c r="FQN46" s="5"/>
      <c r="FQO46" s="5"/>
      <c r="FQP46" s="5"/>
      <c r="FQQ46" s="5"/>
      <c r="FQR46" s="5"/>
      <c r="FQS46" s="5"/>
      <c r="FQT46" s="5"/>
      <c r="FQU46" s="5"/>
      <c r="FQV46" s="5"/>
      <c r="FQW46" s="5"/>
      <c r="FQX46" s="5"/>
      <c r="FQY46" s="5"/>
      <c r="FQZ46" s="5"/>
      <c r="FRA46" s="5"/>
      <c r="FRB46" s="5"/>
      <c r="FRC46" s="5"/>
      <c r="FRD46" s="5"/>
      <c r="FRE46" s="5"/>
      <c r="FRF46" s="5"/>
      <c r="FRG46" s="5"/>
      <c r="FRH46" s="5"/>
      <c r="FRI46" s="5"/>
      <c r="FRJ46" s="5"/>
      <c r="FRK46" s="5"/>
      <c r="FRL46" s="5"/>
      <c r="FRM46" s="5"/>
      <c r="FRN46" s="5"/>
      <c r="FRO46" s="5"/>
      <c r="FRP46" s="5"/>
      <c r="FRQ46" s="5"/>
      <c r="FRR46" s="5"/>
      <c r="FRS46" s="5"/>
      <c r="FRT46" s="5"/>
      <c r="FRU46" s="5"/>
      <c r="FRV46" s="5"/>
      <c r="FRW46" s="5"/>
      <c r="FRX46" s="5"/>
      <c r="FRY46" s="5"/>
      <c r="FRZ46" s="5"/>
      <c r="FSA46" s="5"/>
      <c r="FSB46" s="5"/>
      <c r="FSC46" s="5"/>
      <c r="FSD46" s="5"/>
      <c r="FSE46" s="5"/>
      <c r="FSF46" s="5"/>
      <c r="FSG46" s="5"/>
      <c r="FSH46" s="5"/>
      <c r="FSI46" s="5"/>
      <c r="FSJ46" s="5"/>
      <c r="FSK46" s="5"/>
      <c r="FSL46" s="5"/>
      <c r="FSM46" s="5"/>
      <c r="FSN46" s="5"/>
      <c r="FSO46" s="5"/>
      <c r="FSP46" s="5"/>
      <c r="FSQ46" s="5"/>
      <c r="FSR46" s="5"/>
      <c r="FSS46" s="5"/>
      <c r="FST46" s="5"/>
      <c r="FSU46" s="5"/>
      <c r="FSV46" s="5"/>
      <c r="FSW46" s="5"/>
      <c r="FSX46" s="5"/>
      <c r="FSY46" s="5"/>
      <c r="FSZ46" s="5"/>
      <c r="FTA46" s="5"/>
      <c r="FTB46" s="5"/>
      <c r="FTC46" s="5"/>
      <c r="FTD46" s="5"/>
      <c r="FTE46" s="5"/>
      <c r="FTF46" s="5"/>
      <c r="FTG46" s="5"/>
      <c r="FTH46" s="5"/>
      <c r="FTI46" s="5"/>
      <c r="FTJ46" s="5"/>
      <c r="FTK46" s="5"/>
      <c r="FTL46" s="5"/>
      <c r="FTM46" s="5"/>
      <c r="FTN46" s="5"/>
      <c r="FTO46" s="5"/>
      <c r="FTP46" s="5"/>
      <c r="FTQ46" s="5"/>
      <c r="FTR46" s="5"/>
      <c r="FTS46" s="5"/>
      <c r="FTT46" s="5"/>
      <c r="FTU46" s="5"/>
      <c r="FTV46" s="5"/>
      <c r="FTW46" s="5"/>
      <c r="FTX46" s="5"/>
      <c r="FTY46" s="5"/>
      <c r="FTZ46" s="5"/>
      <c r="FUA46" s="5"/>
      <c r="FUB46" s="5"/>
      <c r="FUC46" s="5"/>
      <c r="FUD46" s="5"/>
      <c r="FUE46" s="5"/>
      <c r="FUF46" s="5"/>
      <c r="FUG46" s="5"/>
      <c r="FUH46" s="5"/>
      <c r="FUI46" s="5"/>
      <c r="FUJ46" s="5"/>
      <c r="FUK46" s="5"/>
      <c r="FUL46" s="5"/>
      <c r="FUM46" s="5"/>
      <c r="FUN46" s="5"/>
      <c r="FUO46" s="5"/>
      <c r="FUP46" s="5"/>
      <c r="FUQ46" s="5"/>
      <c r="FUR46" s="5"/>
      <c r="FUS46" s="5"/>
      <c r="FUT46" s="5"/>
      <c r="FUU46" s="5"/>
      <c r="FUV46" s="5"/>
      <c r="FUW46" s="5"/>
      <c r="FUX46" s="5"/>
      <c r="FUY46" s="5"/>
      <c r="FUZ46" s="5"/>
      <c r="FVA46" s="5"/>
      <c r="FVB46" s="5"/>
      <c r="FVC46" s="5"/>
      <c r="FVD46" s="5"/>
      <c r="FVE46" s="5"/>
      <c r="FVF46" s="5"/>
      <c r="FVG46" s="5"/>
      <c r="FVH46" s="5"/>
      <c r="FVI46" s="5"/>
      <c r="FVJ46" s="5"/>
      <c r="FVK46" s="5"/>
      <c r="FVL46" s="5"/>
      <c r="FVM46" s="5"/>
      <c r="FVN46" s="5"/>
      <c r="FVO46" s="5"/>
      <c r="FVP46" s="5"/>
      <c r="FVQ46" s="5"/>
      <c r="FVR46" s="5"/>
      <c r="FVS46" s="5"/>
      <c r="FVT46" s="5"/>
      <c r="FVU46" s="5"/>
      <c r="FVV46" s="5"/>
      <c r="FVW46" s="5"/>
      <c r="FVX46" s="5"/>
      <c r="FVY46" s="5"/>
      <c r="FVZ46" s="5"/>
      <c r="FWA46" s="5"/>
      <c r="FWB46" s="5"/>
      <c r="FWC46" s="5"/>
      <c r="FWD46" s="5"/>
      <c r="FWE46" s="5"/>
      <c r="FWF46" s="5"/>
      <c r="FWG46" s="5"/>
      <c r="FWH46" s="5"/>
      <c r="FWI46" s="5"/>
      <c r="FWJ46" s="5"/>
      <c r="FWK46" s="5"/>
      <c r="FWL46" s="5"/>
      <c r="FWM46" s="5"/>
      <c r="FWN46" s="5"/>
      <c r="FWO46" s="5"/>
      <c r="FWP46" s="5"/>
      <c r="FWQ46" s="5"/>
      <c r="FWR46" s="5"/>
      <c r="FWS46" s="5"/>
      <c r="FWT46" s="5"/>
      <c r="FWU46" s="5"/>
      <c r="FWV46" s="5"/>
      <c r="FWW46" s="5"/>
      <c r="FWX46" s="5"/>
      <c r="FWY46" s="5"/>
      <c r="FWZ46" s="5"/>
      <c r="FXA46" s="5"/>
      <c r="FXB46" s="5"/>
      <c r="FXC46" s="5"/>
      <c r="FXD46" s="5"/>
      <c r="FXE46" s="5"/>
      <c r="FXF46" s="5"/>
      <c r="FXG46" s="5"/>
      <c r="FXH46" s="5"/>
      <c r="FXI46" s="5"/>
      <c r="FXJ46" s="5"/>
      <c r="FXK46" s="5"/>
      <c r="FXL46" s="5"/>
      <c r="FXM46" s="5"/>
      <c r="FXN46" s="5"/>
      <c r="FXO46" s="5"/>
      <c r="FXP46" s="5"/>
      <c r="FXQ46" s="5"/>
      <c r="FXR46" s="5"/>
      <c r="FXS46" s="5"/>
      <c r="FXT46" s="5"/>
      <c r="FXU46" s="5"/>
      <c r="FXV46" s="5"/>
      <c r="FXW46" s="5"/>
      <c r="FXX46" s="5"/>
      <c r="FXY46" s="5"/>
      <c r="FXZ46" s="5"/>
      <c r="FYA46" s="5"/>
      <c r="FYB46" s="5"/>
      <c r="FYC46" s="5"/>
      <c r="FYD46" s="5"/>
      <c r="FYE46" s="5"/>
      <c r="FYF46" s="5"/>
      <c r="FYG46" s="5"/>
      <c r="FYH46" s="5"/>
      <c r="FYI46" s="5"/>
      <c r="FYJ46" s="5"/>
      <c r="FYK46" s="5"/>
      <c r="FYL46" s="5"/>
      <c r="FYM46" s="5"/>
      <c r="FYN46" s="5"/>
      <c r="FYO46" s="5"/>
      <c r="FYP46" s="5"/>
      <c r="FYQ46" s="5"/>
      <c r="FYR46" s="5"/>
      <c r="FYS46" s="5"/>
      <c r="FYT46" s="5"/>
      <c r="FYU46" s="5"/>
      <c r="FYV46" s="5"/>
      <c r="FYW46" s="5"/>
      <c r="FYX46" s="5"/>
      <c r="FYY46" s="5"/>
      <c r="FYZ46" s="5"/>
      <c r="FZA46" s="5"/>
      <c r="FZB46" s="5"/>
      <c r="FZC46" s="5"/>
      <c r="FZD46" s="5"/>
      <c r="FZE46" s="5"/>
      <c r="FZF46" s="5"/>
      <c r="FZG46" s="5"/>
      <c r="FZH46" s="5"/>
      <c r="FZI46" s="5"/>
      <c r="FZJ46" s="5"/>
      <c r="FZK46" s="5"/>
      <c r="FZL46" s="5"/>
      <c r="FZM46" s="5"/>
      <c r="FZN46" s="5"/>
      <c r="FZO46" s="5"/>
      <c r="FZP46" s="5"/>
      <c r="FZQ46" s="5"/>
      <c r="FZR46" s="5"/>
      <c r="FZS46" s="5"/>
      <c r="FZT46" s="5"/>
      <c r="FZU46" s="5"/>
      <c r="FZV46" s="5"/>
      <c r="FZW46" s="5"/>
      <c r="FZX46" s="5"/>
      <c r="FZY46" s="5"/>
      <c r="FZZ46" s="5"/>
      <c r="GAA46" s="5"/>
      <c r="GAB46" s="5"/>
      <c r="GAC46" s="5"/>
      <c r="GAD46" s="5"/>
      <c r="GAE46" s="5"/>
      <c r="GAF46" s="5"/>
      <c r="GAG46" s="5"/>
      <c r="GAH46" s="5"/>
      <c r="GAI46" s="5"/>
      <c r="GAJ46" s="5"/>
      <c r="GAK46" s="5"/>
      <c r="GAL46" s="5"/>
      <c r="GAM46" s="5"/>
      <c r="GAN46" s="5"/>
      <c r="GAO46" s="5"/>
      <c r="GAP46" s="5"/>
      <c r="GAQ46" s="5"/>
      <c r="GAR46" s="5"/>
      <c r="GAS46" s="5"/>
      <c r="GAT46" s="5"/>
      <c r="GAU46" s="5"/>
      <c r="GAV46" s="5"/>
      <c r="GAW46" s="5"/>
      <c r="GAX46" s="5"/>
      <c r="GAY46" s="5"/>
      <c r="GAZ46" s="5"/>
      <c r="GBA46" s="5"/>
      <c r="GBB46" s="5"/>
      <c r="GBC46" s="5"/>
      <c r="GBD46" s="5"/>
      <c r="GBE46" s="5"/>
      <c r="GBF46" s="5"/>
      <c r="GBG46" s="5"/>
      <c r="GBH46" s="5"/>
      <c r="GBI46" s="5"/>
      <c r="GBJ46" s="5"/>
      <c r="GBK46" s="5"/>
      <c r="GBL46" s="5"/>
      <c r="GBM46" s="5"/>
      <c r="GBN46" s="5"/>
      <c r="GBO46" s="5"/>
      <c r="GBP46" s="5"/>
      <c r="GBQ46" s="5"/>
      <c r="GBR46" s="5"/>
      <c r="GBS46" s="5"/>
      <c r="GBT46" s="5"/>
      <c r="GBU46" s="5"/>
      <c r="GBV46" s="5"/>
      <c r="GBW46" s="5"/>
      <c r="GBX46" s="5"/>
      <c r="GBY46" s="5"/>
      <c r="GBZ46" s="5"/>
      <c r="GCA46" s="5"/>
      <c r="GCB46" s="5"/>
      <c r="GCC46" s="5"/>
      <c r="GCD46" s="5"/>
      <c r="GCE46" s="5"/>
      <c r="GCF46" s="5"/>
      <c r="GCG46" s="5"/>
      <c r="GCH46" s="5"/>
      <c r="GCI46" s="5"/>
      <c r="GCJ46" s="5"/>
      <c r="GCK46" s="5"/>
      <c r="GCL46" s="5"/>
      <c r="GCM46" s="5"/>
      <c r="GCN46" s="5"/>
      <c r="GCO46" s="5"/>
      <c r="GCP46" s="5"/>
      <c r="GCQ46" s="5"/>
      <c r="GCR46" s="5"/>
      <c r="GCS46" s="5"/>
      <c r="GCT46" s="5"/>
      <c r="GCU46" s="5"/>
      <c r="GCV46" s="5"/>
      <c r="GCW46" s="5"/>
      <c r="GCX46" s="5"/>
      <c r="GCY46" s="5"/>
      <c r="GCZ46" s="5"/>
      <c r="GDA46" s="5"/>
      <c r="GDB46" s="5"/>
      <c r="GDC46" s="5"/>
      <c r="GDD46" s="5"/>
      <c r="GDE46" s="5"/>
      <c r="GDF46" s="5"/>
      <c r="GDG46" s="5"/>
      <c r="GDH46" s="5"/>
      <c r="GDI46" s="5"/>
      <c r="GDJ46" s="5"/>
      <c r="GDK46" s="5"/>
      <c r="GDL46" s="5"/>
      <c r="GDM46" s="5"/>
      <c r="GDN46" s="5"/>
      <c r="GDO46" s="5"/>
      <c r="GDP46" s="5"/>
      <c r="GDQ46" s="5"/>
      <c r="GDR46" s="5"/>
      <c r="GDS46" s="5"/>
      <c r="GDT46" s="5"/>
      <c r="GDU46" s="5"/>
      <c r="GDV46" s="5"/>
      <c r="GDW46" s="5"/>
      <c r="GDX46" s="5"/>
      <c r="GDY46" s="5"/>
      <c r="GDZ46" s="5"/>
      <c r="GEA46" s="5"/>
      <c r="GEB46" s="5"/>
      <c r="GEC46" s="5"/>
      <c r="GED46" s="5"/>
      <c r="GEE46" s="5"/>
      <c r="GEF46" s="5"/>
      <c r="GEG46" s="5"/>
      <c r="GEH46" s="5"/>
      <c r="GEI46" s="5"/>
      <c r="GEJ46" s="5"/>
      <c r="GEK46" s="5"/>
      <c r="GEL46" s="5"/>
      <c r="GEM46" s="5"/>
      <c r="GEN46" s="5"/>
      <c r="GEO46" s="5"/>
      <c r="GEP46" s="5"/>
      <c r="GEQ46" s="5"/>
      <c r="GER46" s="5"/>
      <c r="GES46" s="5"/>
      <c r="GET46" s="5"/>
      <c r="GEU46" s="5"/>
      <c r="GEV46" s="5"/>
      <c r="GEW46" s="5"/>
      <c r="GEX46" s="5"/>
      <c r="GEY46" s="5"/>
      <c r="GEZ46" s="5"/>
      <c r="GFA46" s="5"/>
      <c r="GFB46" s="5"/>
      <c r="GFC46" s="5"/>
      <c r="GFD46" s="5"/>
      <c r="GFE46" s="5"/>
      <c r="GFF46" s="5"/>
      <c r="GFG46" s="5"/>
      <c r="GFH46" s="5"/>
      <c r="GFI46" s="5"/>
      <c r="GFJ46" s="5"/>
      <c r="GFK46" s="5"/>
      <c r="GFL46" s="5"/>
      <c r="GFM46" s="5"/>
      <c r="GFN46" s="5"/>
      <c r="GFO46" s="5"/>
      <c r="GFP46" s="5"/>
      <c r="GFQ46" s="5"/>
      <c r="GFR46" s="5"/>
      <c r="GFS46" s="5"/>
      <c r="GFT46" s="5"/>
      <c r="GFU46" s="5"/>
      <c r="GFV46" s="5"/>
      <c r="GFW46" s="5"/>
      <c r="GFX46" s="5"/>
      <c r="GFY46" s="5"/>
      <c r="GFZ46" s="5"/>
      <c r="GGA46" s="5"/>
      <c r="GGB46" s="5"/>
      <c r="GGC46" s="5"/>
      <c r="GGD46" s="5"/>
      <c r="GGE46" s="5"/>
      <c r="GGF46" s="5"/>
      <c r="GGG46" s="5"/>
      <c r="GGH46" s="5"/>
      <c r="GGI46" s="5"/>
      <c r="GGJ46" s="5"/>
      <c r="GGK46" s="5"/>
      <c r="GGL46" s="5"/>
      <c r="GGM46" s="5"/>
      <c r="GGN46" s="5"/>
      <c r="GGO46" s="5"/>
      <c r="GGP46" s="5"/>
      <c r="GGQ46" s="5"/>
      <c r="GGR46" s="5"/>
      <c r="GGS46" s="5"/>
      <c r="GGT46" s="5"/>
      <c r="GGU46" s="5"/>
      <c r="GGV46" s="5"/>
      <c r="GGW46" s="5"/>
      <c r="GGX46" s="5"/>
      <c r="GGY46" s="5"/>
      <c r="GGZ46" s="5"/>
      <c r="GHA46" s="5"/>
      <c r="GHB46" s="5"/>
      <c r="GHC46" s="5"/>
      <c r="GHD46" s="5"/>
      <c r="GHE46" s="5"/>
      <c r="GHF46" s="5"/>
      <c r="GHG46" s="5"/>
      <c r="GHH46" s="5"/>
      <c r="GHI46" s="5"/>
      <c r="GHJ46" s="5"/>
      <c r="GHK46" s="5"/>
      <c r="GHL46" s="5"/>
      <c r="GHM46" s="5"/>
      <c r="GHN46" s="5"/>
      <c r="GHO46" s="5"/>
      <c r="GHP46" s="5"/>
      <c r="GHQ46" s="5"/>
      <c r="GHR46" s="5"/>
      <c r="GHS46" s="5"/>
      <c r="GHT46" s="5"/>
      <c r="GHU46" s="5"/>
      <c r="GHV46" s="5"/>
      <c r="GHW46" s="5"/>
      <c r="GHX46" s="5"/>
      <c r="GHY46" s="5"/>
      <c r="GHZ46" s="5"/>
      <c r="GIA46" s="5"/>
      <c r="GIB46" s="5"/>
      <c r="GIC46" s="5"/>
      <c r="GID46" s="5"/>
      <c r="GIE46" s="5"/>
      <c r="GIF46" s="5"/>
      <c r="GIG46" s="5"/>
      <c r="GIH46" s="5"/>
      <c r="GII46" s="5"/>
      <c r="GIJ46" s="5"/>
      <c r="GIK46" s="5"/>
      <c r="GIL46" s="5"/>
      <c r="GIM46" s="5"/>
      <c r="GIN46" s="5"/>
      <c r="GIO46" s="5"/>
      <c r="GIP46" s="5"/>
      <c r="GIQ46" s="5"/>
      <c r="GIR46" s="5"/>
      <c r="GIS46" s="5"/>
      <c r="GIT46" s="5"/>
      <c r="GIU46" s="5"/>
      <c r="GIV46" s="5"/>
      <c r="GIW46" s="5"/>
      <c r="GIX46" s="5"/>
      <c r="GIY46" s="5"/>
      <c r="GIZ46" s="5"/>
      <c r="GJA46" s="5"/>
      <c r="GJB46" s="5"/>
      <c r="GJC46" s="5"/>
      <c r="GJD46" s="5"/>
      <c r="GJE46" s="5"/>
      <c r="GJF46" s="5"/>
      <c r="GJG46" s="5"/>
      <c r="GJH46" s="5"/>
      <c r="GJI46" s="5"/>
      <c r="GJJ46" s="5"/>
      <c r="GJK46" s="5"/>
      <c r="GJL46" s="5"/>
      <c r="GJM46" s="5"/>
      <c r="GJN46" s="5"/>
      <c r="GJO46" s="5"/>
      <c r="GJP46" s="5"/>
      <c r="GJQ46" s="5"/>
      <c r="GJR46" s="5"/>
      <c r="GJS46" s="5"/>
      <c r="GJT46" s="5"/>
      <c r="GJU46" s="5"/>
      <c r="GJV46" s="5"/>
      <c r="GJW46" s="5"/>
      <c r="GJX46" s="5"/>
      <c r="GJY46" s="5"/>
      <c r="GJZ46" s="5"/>
      <c r="GKA46" s="5"/>
      <c r="GKB46" s="5"/>
      <c r="GKC46" s="5"/>
      <c r="GKD46" s="5"/>
      <c r="GKE46" s="5"/>
      <c r="GKF46" s="5"/>
      <c r="GKG46" s="5"/>
      <c r="GKH46" s="5"/>
      <c r="GKI46" s="5"/>
      <c r="GKJ46" s="5"/>
      <c r="GKK46" s="5"/>
      <c r="GKL46" s="5"/>
      <c r="GKM46" s="5"/>
      <c r="GKN46" s="5"/>
      <c r="GKO46" s="5"/>
      <c r="GKP46" s="5"/>
      <c r="GKQ46" s="5"/>
      <c r="GKR46" s="5"/>
      <c r="GKS46" s="5"/>
      <c r="GKT46" s="5"/>
      <c r="GKU46" s="5"/>
      <c r="GKV46" s="5"/>
      <c r="GKW46" s="5"/>
      <c r="GKX46" s="5"/>
      <c r="GKY46" s="5"/>
      <c r="GKZ46" s="5"/>
      <c r="GLA46" s="5"/>
      <c r="GLB46" s="5"/>
      <c r="GLC46" s="5"/>
      <c r="GLD46" s="5"/>
      <c r="GLE46" s="5"/>
      <c r="GLF46" s="5"/>
      <c r="GLG46" s="5"/>
      <c r="GLH46" s="5"/>
      <c r="GLI46" s="5"/>
      <c r="GLJ46" s="5"/>
      <c r="GLK46" s="5"/>
      <c r="GLL46" s="5"/>
      <c r="GLM46" s="5"/>
      <c r="GLN46" s="5"/>
      <c r="GLO46" s="5"/>
      <c r="GLP46" s="5"/>
      <c r="GLQ46" s="5"/>
      <c r="GLR46" s="5"/>
      <c r="GLS46" s="5"/>
      <c r="GLT46" s="5"/>
      <c r="GLU46" s="5"/>
      <c r="GLV46" s="5"/>
      <c r="GLW46" s="5"/>
      <c r="GLX46" s="5"/>
      <c r="GLY46" s="5"/>
      <c r="GLZ46" s="5"/>
      <c r="GMA46" s="5"/>
      <c r="GMB46" s="5"/>
      <c r="GMC46" s="5"/>
      <c r="GMD46" s="5"/>
      <c r="GME46" s="5"/>
      <c r="GMF46" s="5"/>
      <c r="GMG46" s="5"/>
      <c r="GMH46" s="5"/>
      <c r="GMI46" s="5"/>
      <c r="GMJ46" s="5"/>
      <c r="GMK46" s="5"/>
      <c r="GML46" s="5"/>
      <c r="GMM46" s="5"/>
      <c r="GMN46" s="5"/>
      <c r="GMO46" s="5"/>
      <c r="GMP46" s="5"/>
      <c r="GMQ46" s="5"/>
      <c r="GMR46" s="5"/>
      <c r="GMS46" s="5"/>
      <c r="GMT46" s="5"/>
      <c r="GMU46" s="5"/>
      <c r="GMV46" s="5"/>
      <c r="GMW46" s="5"/>
      <c r="GMX46" s="5"/>
      <c r="GMY46" s="5"/>
      <c r="GMZ46" s="5"/>
      <c r="GNA46" s="5"/>
      <c r="GNB46" s="5"/>
      <c r="GNC46" s="5"/>
      <c r="GND46" s="5"/>
      <c r="GNE46" s="5"/>
      <c r="GNF46" s="5"/>
      <c r="GNG46" s="5"/>
      <c r="GNH46" s="5"/>
      <c r="GNI46" s="5"/>
      <c r="GNJ46" s="5"/>
      <c r="GNK46" s="5"/>
      <c r="GNL46" s="5"/>
      <c r="GNM46" s="5"/>
      <c r="GNN46" s="5"/>
      <c r="GNO46" s="5"/>
      <c r="GNP46" s="5"/>
      <c r="GNQ46" s="5"/>
      <c r="GNR46" s="5"/>
      <c r="GNS46" s="5"/>
      <c r="GNT46" s="5"/>
      <c r="GNU46" s="5"/>
      <c r="GNV46" s="5"/>
      <c r="GNW46" s="5"/>
      <c r="GNX46" s="5"/>
      <c r="GNY46" s="5"/>
      <c r="GNZ46" s="5"/>
      <c r="GOA46" s="5"/>
      <c r="GOB46" s="5"/>
      <c r="GOC46" s="5"/>
      <c r="GOD46" s="5"/>
      <c r="GOE46" s="5"/>
      <c r="GOF46" s="5"/>
      <c r="GOG46" s="5"/>
      <c r="GOH46" s="5"/>
      <c r="GOI46" s="5"/>
      <c r="GOJ46" s="5"/>
      <c r="GOK46" s="5"/>
      <c r="GOL46" s="5"/>
      <c r="GOM46" s="5"/>
      <c r="GON46" s="5"/>
      <c r="GOO46" s="5"/>
      <c r="GOP46" s="5"/>
      <c r="GOQ46" s="5"/>
      <c r="GOR46" s="5"/>
      <c r="GOS46" s="5"/>
      <c r="GOT46" s="5"/>
      <c r="GOU46" s="5"/>
      <c r="GOV46" s="5"/>
      <c r="GOW46" s="5"/>
      <c r="GOX46" s="5"/>
      <c r="GOY46" s="5"/>
      <c r="GOZ46" s="5"/>
      <c r="GPA46" s="5"/>
      <c r="GPB46" s="5"/>
      <c r="GPC46" s="5"/>
      <c r="GPD46" s="5"/>
      <c r="GPE46" s="5"/>
      <c r="GPF46" s="5"/>
      <c r="GPG46" s="5"/>
      <c r="GPH46" s="5"/>
      <c r="GPI46" s="5"/>
      <c r="GPJ46" s="5"/>
      <c r="GPK46" s="5"/>
      <c r="GPL46" s="5"/>
      <c r="GPM46" s="5"/>
      <c r="GPN46" s="5"/>
      <c r="GPO46" s="5"/>
      <c r="GPP46" s="5"/>
      <c r="GPQ46" s="5"/>
      <c r="GPR46" s="5"/>
      <c r="GPS46" s="5"/>
      <c r="GPT46" s="5"/>
      <c r="GPU46" s="5"/>
      <c r="GPV46" s="5"/>
      <c r="GPW46" s="5"/>
      <c r="GPX46" s="5"/>
      <c r="GPY46" s="5"/>
      <c r="GPZ46" s="5"/>
      <c r="GQA46" s="5"/>
      <c r="GQB46" s="5"/>
      <c r="GQC46" s="5"/>
      <c r="GQD46" s="5"/>
      <c r="GQE46" s="5"/>
      <c r="GQF46" s="5"/>
      <c r="GQG46" s="5"/>
      <c r="GQH46" s="5"/>
      <c r="GQI46" s="5"/>
      <c r="GQJ46" s="5"/>
      <c r="GQK46" s="5"/>
      <c r="GQL46" s="5"/>
      <c r="GQM46" s="5"/>
      <c r="GQN46" s="5"/>
      <c r="GQO46" s="5"/>
      <c r="GQP46" s="5"/>
      <c r="GQQ46" s="5"/>
      <c r="GQR46" s="5"/>
      <c r="GQS46" s="5"/>
      <c r="GQT46" s="5"/>
      <c r="GQU46" s="5"/>
      <c r="GQV46" s="5"/>
      <c r="GQW46" s="5"/>
      <c r="GQX46" s="5"/>
      <c r="GQY46" s="5"/>
      <c r="GQZ46" s="5"/>
      <c r="GRA46" s="5"/>
      <c r="GRB46" s="5"/>
      <c r="GRC46" s="5"/>
      <c r="GRD46" s="5"/>
      <c r="GRE46" s="5"/>
      <c r="GRF46" s="5"/>
      <c r="GRG46" s="5"/>
      <c r="GRH46" s="5"/>
      <c r="GRI46" s="5"/>
      <c r="GRJ46" s="5"/>
      <c r="GRK46" s="5"/>
      <c r="GRL46" s="5"/>
      <c r="GRM46" s="5"/>
      <c r="GRN46" s="5"/>
      <c r="GRO46" s="5"/>
      <c r="GRP46" s="5"/>
      <c r="GRQ46" s="5"/>
      <c r="GRR46" s="5"/>
      <c r="GRS46" s="5"/>
      <c r="GRT46" s="5"/>
      <c r="GRU46" s="5"/>
      <c r="GRV46" s="5"/>
      <c r="GRW46" s="5"/>
      <c r="GRX46" s="5"/>
      <c r="GRY46" s="5"/>
      <c r="GRZ46" s="5"/>
      <c r="GSA46" s="5"/>
      <c r="GSB46" s="5"/>
      <c r="GSC46" s="5"/>
      <c r="GSD46" s="5"/>
      <c r="GSE46" s="5"/>
      <c r="GSF46" s="5"/>
      <c r="GSG46" s="5"/>
      <c r="GSH46" s="5"/>
      <c r="GSI46" s="5"/>
      <c r="GSJ46" s="5"/>
      <c r="GSK46" s="5"/>
      <c r="GSL46" s="5"/>
      <c r="GSM46" s="5"/>
      <c r="GSN46" s="5"/>
      <c r="GSO46" s="5"/>
      <c r="GSP46" s="5"/>
      <c r="GSQ46" s="5"/>
      <c r="GSR46" s="5"/>
      <c r="GSS46" s="5"/>
      <c r="GST46" s="5"/>
      <c r="GSU46" s="5"/>
      <c r="GSV46" s="5"/>
      <c r="GSW46" s="5"/>
      <c r="GSX46" s="5"/>
      <c r="GSY46" s="5"/>
      <c r="GSZ46" s="5"/>
      <c r="GTA46" s="5"/>
      <c r="GTB46" s="5"/>
      <c r="GTC46" s="5"/>
      <c r="GTD46" s="5"/>
      <c r="GTE46" s="5"/>
      <c r="GTF46" s="5"/>
      <c r="GTG46" s="5"/>
      <c r="GTH46" s="5"/>
      <c r="GTI46" s="5"/>
      <c r="GTJ46" s="5"/>
      <c r="GTK46" s="5"/>
      <c r="GTL46" s="5"/>
      <c r="GTM46" s="5"/>
      <c r="GTN46" s="5"/>
      <c r="GTO46" s="5"/>
      <c r="GTP46" s="5"/>
      <c r="GTQ46" s="5"/>
      <c r="GTR46" s="5"/>
      <c r="GTS46" s="5"/>
      <c r="GTT46" s="5"/>
      <c r="GTU46" s="5"/>
      <c r="GTV46" s="5"/>
      <c r="GTW46" s="5"/>
      <c r="GTX46" s="5"/>
      <c r="GTY46" s="5"/>
      <c r="GTZ46" s="5"/>
      <c r="GUA46" s="5"/>
      <c r="GUB46" s="5"/>
      <c r="GUC46" s="5"/>
      <c r="GUD46" s="5"/>
      <c r="GUE46" s="5"/>
      <c r="GUF46" s="5"/>
      <c r="GUG46" s="5"/>
      <c r="GUH46" s="5"/>
      <c r="GUI46" s="5"/>
      <c r="GUJ46" s="5"/>
      <c r="GUK46" s="5"/>
      <c r="GUL46" s="5"/>
      <c r="GUM46" s="5"/>
      <c r="GUN46" s="5"/>
      <c r="GUO46" s="5"/>
      <c r="GUP46" s="5"/>
      <c r="GUQ46" s="5"/>
      <c r="GUR46" s="5"/>
      <c r="GUS46" s="5"/>
      <c r="GUT46" s="5"/>
      <c r="GUU46" s="5"/>
      <c r="GUV46" s="5"/>
      <c r="GUW46" s="5"/>
      <c r="GUX46" s="5"/>
      <c r="GUY46" s="5"/>
      <c r="GUZ46" s="5"/>
      <c r="GVA46" s="5"/>
      <c r="GVB46" s="5"/>
      <c r="GVC46" s="5"/>
      <c r="GVD46" s="5"/>
      <c r="GVE46" s="5"/>
      <c r="GVF46" s="5"/>
      <c r="GVG46" s="5"/>
      <c r="GVH46" s="5"/>
      <c r="GVI46" s="5"/>
      <c r="GVJ46" s="5"/>
      <c r="GVK46" s="5"/>
      <c r="GVL46" s="5"/>
      <c r="GVM46" s="5"/>
      <c r="GVN46" s="5"/>
      <c r="GVO46" s="5"/>
      <c r="GVP46" s="5"/>
      <c r="GVQ46" s="5"/>
      <c r="GVR46" s="5"/>
      <c r="GVS46" s="5"/>
      <c r="GVT46" s="5"/>
      <c r="GVU46" s="5"/>
      <c r="GVV46" s="5"/>
      <c r="GVW46" s="5"/>
      <c r="GVX46" s="5"/>
      <c r="GVY46" s="5"/>
      <c r="GVZ46" s="5"/>
      <c r="GWA46" s="5"/>
      <c r="GWB46" s="5"/>
      <c r="GWC46" s="5"/>
      <c r="GWD46" s="5"/>
      <c r="GWE46" s="5"/>
      <c r="GWF46" s="5"/>
      <c r="GWG46" s="5"/>
      <c r="GWH46" s="5"/>
      <c r="GWI46" s="5"/>
      <c r="GWJ46" s="5"/>
      <c r="GWK46" s="5"/>
      <c r="GWL46" s="5"/>
      <c r="GWM46" s="5"/>
      <c r="GWN46" s="5"/>
      <c r="GWO46" s="5"/>
      <c r="GWP46" s="5"/>
      <c r="GWQ46" s="5"/>
      <c r="GWR46" s="5"/>
      <c r="GWS46" s="5"/>
      <c r="GWT46" s="5"/>
      <c r="GWU46" s="5"/>
      <c r="GWV46" s="5"/>
      <c r="GWW46" s="5"/>
      <c r="GWX46" s="5"/>
      <c r="GWY46" s="5"/>
      <c r="GWZ46" s="5"/>
      <c r="GXA46" s="5"/>
      <c r="GXB46" s="5"/>
      <c r="GXC46" s="5"/>
      <c r="GXD46" s="5"/>
      <c r="GXE46" s="5"/>
      <c r="GXF46" s="5"/>
      <c r="GXG46" s="5"/>
      <c r="GXH46" s="5"/>
      <c r="GXI46" s="5"/>
      <c r="GXJ46" s="5"/>
      <c r="GXK46" s="5"/>
      <c r="GXL46" s="5"/>
      <c r="GXM46" s="5"/>
      <c r="GXN46" s="5"/>
      <c r="GXO46" s="5"/>
      <c r="GXP46" s="5"/>
      <c r="GXQ46" s="5"/>
      <c r="GXR46" s="5"/>
      <c r="GXS46" s="5"/>
      <c r="GXT46" s="5"/>
      <c r="GXU46" s="5"/>
      <c r="GXV46" s="5"/>
      <c r="GXW46" s="5"/>
      <c r="GXX46" s="5"/>
      <c r="GXY46" s="5"/>
      <c r="GXZ46" s="5"/>
      <c r="GYA46" s="5"/>
      <c r="GYB46" s="5"/>
      <c r="GYC46" s="5"/>
      <c r="GYD46" s="5"/>
      <c r="GYE46" s="5"/>
      <c r="GYF46" s="5"/>
      <c r="GYG46" s="5"/>
      <c r="GYH46" s="5"/>
      <c r="GYI46" s="5"/>
      <c r="GYJ46" s="5"/>
      <c r="GYK46" s="5"/>
      <c r="GYL46" s="5"/>
      <c r="GYM46" s="5"/>
      <c r="GYN46" s="5"/>
      <c r="GYO46" s="5"/>
      <c r="GYP46" s="5"/>
      <c r="GYQ46" s="5"/>
      <c r="GYR46" s="5"/>
      <c r="GYS46" s="5"/>
      <c r="GYT46" s="5"/>
      <c r="GYU46" s="5"/>
      <c r="GYV46" s="5"/>
      <c r="GYW46" s="5"/>
      <c r="GYX46" s="5"/>
      <c r="GYY46" s="5"/>
      <c r="GYZ46" s="5"/>
      <c r="GZA46" s="5"/>
      <c r="GZB46" s="5"/>
      <c r="GZC46" s="5"/>
      <c r="GZD46" s="5"/>
      <c r="GZE46" s="5"/>
      <c r="GZF46" s="5"/>
      <c r="GZG46" s="5"/>
      <c r="GZH46" s="5"/>
      <c r="GZI46" s="5"/>
      <c r="GZJ46" s="5"/>
      <c r="GZK46" s="5"/>
      <c r="GZL46" s="5"/>
      <c r="GZM46" s="5"/>
      <c r="GZN46" s="5"/>
      <c r="GZO46" s="5"/>
      <c r="GZP46" s="5"/>
      <c r="GZQ46" s="5"/>
      <c r="GZR46" s="5"/>
      <c r="GZS46" s="5"/>
      <c r="GZT46" s="5"/>
      <c r="GZU46" s="5"/>
      <c r="GZV46" s="5"/>
      <c r="GZW46" s="5"/>
      <c r="GZX46" s="5"/>
      <c r="GZY46" s="5"/>
      <c r="GZZ46" s="5"/>
      <c r="HAA46" s="5"/>
      <c r="HAB46" s="5"/>
      <c r="HAC46" s="5"/>
      <c r="HAD46" s="5"/>
      <c r="HAE46" s="5"/>
      <c r="HAF46" s="5"/>
      <c r="HAG46" s="5"/>
      <c r="HAH46" s="5"/>
      <c r="HAI46" s="5"/>
      <c r="HAJ46" s="5"/>
      <c r="HAK46" s="5"/>
      <c r="HAL46" s="5"/>
      <c r="HAM46" s="5"/>
      <c r="HAN46" s="5"/>
      <c r="HAO46" s="5"/>
      <c r="HAP46" s="5"/>
      <c r="HAQ46" s="5"/>
      <c r="HAR46" s="5"/>
      <c r="HAS46" s="5"/>
      <c r="HAT46" s="5"/>
      <c r="HAU46" s="5"/>
      <c r="HAV46" s="5"/>
      <c r="HAW46" s="5"/>
      <c r="HAX46" s="5"/>
      <c r="HAY46" s="5"/>
      <c r="HAZ46" s="5"/>
      <c r="HBA46" s="5"/>
      <c r="HBB46" s="5"/>
      <c r="HBC46" s="5"/>
      <c r="HBD46" s="5"/>
      <c r="HBE46" s="5"/>
      <c r="HBF46" s="5"/>
      <c r="HBG46" s="5"/>
      <c r="HBH46" s="5"/>
      <c r="HBI46" s="5"/>
      <c r="HBJ46" s="5"/>
      <c r="HBK46" s="5"/>
      <c r="HBL46" s="5"/>
      <c r="HBM46" s="5"/>
      <c r="HBN46" s="5"/>
      <c r="HBO46" s="5"/>
      <c r="HBP46" s="5"/>
      <c r="HBQ46" s="5"/>
      <c r="HBR46" s="5"/>
      <c r="HBS46" s="5"/>
      <c r="HBT46" s="5"/>
      <c r="HBU46" s="5"/>
      <c r="HBV46" s="5"/>
      <c r="HBW46" s="5"/>
      <c r="HBX46" s="5"/>
      <c r="HBY46" s="5"/>
      <c r="HBZ46" s="5"/>
      <c r="HCA46" s="5"/>
      <c r="HCB46" s="5"/>
      <c r="HCC46" s="5"/>
      <c r="HCD46" s="5"/>
      <c r="HCE46" s="5"/>
      <c r="HCF46" s="5"/>
      <c r="HCG46" s="5"/>
      <c r="HCH46" s="5"/>
      <c r="HCI46" s="5"/>
      <c r="HCJ46" s="5"/>
      <c r="HCK46" s="5"/>
      <c r="HCL46" s="5"/>
      <c r="HCM46" s="5"/>
      <c r="HCN46" s="5"/>
      <c r="HCO46" s="5"/>
      <c r="HCP46" s="5"/>
      <c r="HCQ46" s="5"/>
      <c r="HCR46" s="5"/>
      <c r="HCS46" s="5"/>
      <c r="HCT46" s="5"/>
      <c r="HCU46" s="5"/>
      <c r="HCV46" s="5"/>
      <c r="HCW46" s="5"/>
      <c r="HCX46" s="5"/>
      <c r="HCY46" s="5"/>
      <c r="HCZ46" s="5"/>
      <c r="HDA46" s="5"/>
      <c r="HDB46" s="5"/>
      <c r="HDC46" s="5"/>
      <c r="HDD46" s="5"/>
      <c r="HDE46" s="5"/>
      <c r="HDF46" s="5"/>
      <c r="HDG46" s="5"/>
      <c r="HDH46" s="5"/>
      <c r="HDI46" s="5"/>
      <c r="HDJ46" s="5"/>
      <c r="HDK46" s="5"/>
      <c r="HDL46" s="5"/>
      <c r="HDM46" s="5"/>
      <c r="HDN46" s="5"/>
      <c r="HDO46" s="5"/>
      <c r="HDP46" s="5"/>
      <c r="HDQ46" s="5"/>
      <c r="HDR46" s="5"/>
      <c r="HDS46" s="5"/>
      <c r="HDT46" s="5"/>
      <c r="HDU46" s="5"/>
      <c r="HDV46" s="5"/>
      <c r="HDW46" s="5"/>
      <c r="HDX46" s="5"/>
      <c r="HDY46" s="5"/>
      <c r="HDZ46" s="5"/>
      <c r="HEA46" s="5"/>
      <c r="HEB46" s="5"/>
      <c r="HEC46" s="5"/>
      <c r="HED46" s="5"/>
      <c r="HEE46" s="5"/>
      <c r="HEF46" s="5"/>
      <c r="HEG46" s="5"/>
      <c r="HEH46" s="5"/>
      <c r="HEI46" s="5"/>
      <c r="HEJ46" s="5"/>
      <c r="HEK46" s="5"/>
      <c r="HEL46" s="5"/>
      <c r="HEM46" s="5"/>
      <c r="HEN46" s="5"/>
      <c r="HEO46" s="5"/>
      <c r="HEP46" s="5"/>
      <c r="HEQ46" s="5"/>
      <c r="HER46" s="5"/>
      <c r="HES46" s="5"/>
      <c r="HET46" s="5"/>
      <c r="HEU46" s="5"/>
      <c r="HEV46" s="5"/>
      <c r="HEW46" s="5"/>
      <c r="HEX46" s="5"/>
      <c r="HEY46" s="5"/>
      <c r="HEZ46" s="5"/>
      <c r="HFA46" s="5"/>
      <c r="HFB46" s="5"/>
      <c r="HFC46" s="5"/>
      <c r="HFD46" s="5"/>
      <c r="HFE46" s="5"/>
      <c r="HFF46" s="5"/>
      <c r="HFG46" s="5"/>
      <c r="HFH46" s="5"/>
      <c r="HFI46" s="5"/>
      <c r="HFJ46" s="5"/>
      <c r="HFK46" s="5"/>
      <c r="HFL46" s="5"/>
      <c r="HFM46" s="5"/>
      <c r="HFN46" s="5"/>
      <c r="HFO46" s="5"/>
      <c r="HFP46" s="5"/>
      <c r="HFQ46" s="5"/>
      <c r="HFR46" s="5"/>
      <c r="HFS46" s="5"/>
      <c r="HFT46" s="5"/>
      <c r="HFU46" s="5"/>
      <c r="HFV46" s="5"/>
      <c r="HFW46" s="5"/>
      <c r="HFX46" s="5"/>
      <c r="HFY46" s="5"/>
      <c r="HFZ46" s="5"/>
      <c r="HGA46" s="5"/>
      <c r="HGB46" s="5"/>
      <c r="HGC46" s="5"/>
      <c r="HGD46" s="5"/>
      <c r="HGE46" s="5"/>
      <c r="HGF46" s="5"/>
      <c r="HGG46" s="5"/>
      <c r="HGH46" s="5"/>
      <c r="HGI46" s="5"/>
      <c r="HGJ46" s="5"/>
      <c r="HGK46" s="5"/>
      <c r="HGL46" s="5"/>
      <c r="HGM46" s="5"/>
      <c r="HGN46" s="5"/>
      <c r="HGO46" s="5"/>
      <c r="HGP46" s="5"/>
      <c r="HGQ46" s="5"/>
      <c r="HGR46" s="5"/>
      <c r="HGS46" s="5"/>
      <c r="HGT46" s="5"/>
      <c r="HGU46" s="5"/>
      <c r="HGV46" s="5"/>
      <c r="HGW46" s="5"/>
      <c r="HGX46" s="5"/>
      <c r="HGY46" s="5"/>
      <c r="HGZ46" s="5"/>
      <c r="HHA46" s="5"/>
      <c r="HHB46" s="5"/>
      <c r="HHC46" s="5"/>
      <c r="HHD46" s="5"/>
      <c r="HHE46" s="5"/>
      <c r="HHF46" s="5"/>
      <c r="HHG46" s="5"/>
      <c r="HHH46" s="5"/>
      <c r="HHI46" s="5"/>
      <c r="HHJ46" s="5"/>
      <c r="HHK46" s="5"/>
      <c r="HHL46" s="5"/>
      <c r="HHM46" s="5"/>
      <c r="HHN46" s="5"/>
      <c r="HHO46" s="5"/>
      <c r="HHP46" s="5"/>
      <c r="HHQ46" s="5"/>
      <c r="HHR46" s="5"/>
      <c r="HHS46" s="5"/>
      <c r="HHT46" s="5"/>
      <c r="HHU46" s="5"/>
      <c r="HHV46" s="5"/>
      <c r="HHW46" s="5"/>
      <c r="HHX46" s="5"/>
      <c r="HHY46" s="5"/>
      <c r="HHZ46" s="5"/>
      <c r="HIA46" s="5"/>
      <c r="HIB46" s="5"/>
      <c r="HIC46" s="5"/>
      <c r="HID46" s="5"/>
      <c r="HIE46" s="5"/>
      <c r="HIF46" s="5"/>
      <c r="HIG46" s="5"/>
      <c r="HIH46" s="5"/>
      <c r="HII46" s="5"/>
      <c r="HIJ46" s="5"/>
      <c r="HIK46" s="5"/>
      <c r="HIL46" s="5"/>
      <c r="HIM46" s="5"/>
      <c r="HIN46" s="5"/>
      <c r="HIO46" s="5"/>
      <c r="HIP46" s="5"/>
      <c r="HIQ46" s="5"/>
      <c r="HIR46" s="5"/>
      <c r="HIS46" s="5"/>
      <c r="HIT46" s="5"/>
      <c r="HIU46" s="5"/>
      <c r="HIV46" s="5"/>
      <c r="HIW46" s="5"/>
      <c r="HIX46" s="5"/>
      <c r="HIY46" s="5"/>
      <c r="HIZ46" s="5"/>
      <c r="HJA46" s="5"/>
      <c r="HJB46" s="5"/>
      <c r="HJC46" s="5"/>
      <c r="HJD46" s="5"/>
      <c r="HJE46" s="5"/>
      <c r="HJF46" s="5"/>
      <c r="HJG46" s="5"/>
      <c r="HJH46" s="5"/>
      <c r="HJI46" s="5"/>
      <c r="HJJ46" s="5"/>
      <c r="HJK46" s="5"/>
      <c r="HJL46" s="5"/>
      <c r="HJM46" s="5"/>
      <c r="HJN46" s="5"/>
      <c r="HJO46" s="5"/>
      <c r="HJP46" s="5"/>
      <c r="HJQ46" s="5"/>
      <c r="HJR46" s="5"/>
      <c r="HJS46" s="5"/>
      <c r="HJT46" s="5"/>
      <c r="HJU46" s="5"/>
      <c r="HJV46" s="5"/>
      <c r="HJW46" s="5"/>
      <c r="HJX46" s="5"/>
      <c r="HJY46" s="5"/>
      <c r="HJZ46" s="5"/>
      <c r="HKA46" s="5"/>
      <c r="HKB46" s="5"/>
      <c r="HKC46" s="5"/>
      <c r="HKD46" s="5"/>
      <c r="HKE46" s="5"/>
      <c r="HKF46" s="5"/>
      <c r="HKG46" s="5"/>
      <c r="HKH46" s="5"/>
      <c r="HKI46" s="5"/>
      <c r="HKJ46" s="5"/>
      <c r="HKK46" s="5"/>
      <c r="HKL46" s="5"/>
      <c r="HKM46" s="5"/>
      <c r="HKN46" s="5"/>
      <c r="HKO46" s="5"/>
      <c r="HKP46" s="5"/>
      <c r="HKQ46" s="5"/>
      <c r="HKR46" s="5"/>
      <c r="HKS46" s="5"/>
      <c r="HKT46" s="5"/>
      <c r="HKU46" s="5"/>
      <c r="HKV46" s="5"/>
      <c r="HKW46" s="5"/>
      <c r="HKX46" s="5"/>
      <c r="HKY46" s="5"/>
      <c r="HKZ46" s="5"/>
      <c r="HLA46" s="5"/>
      <c r="HLB46" s="5"/>
      <c r="HLC46" s="5"/>
      <c r="HLD46" s="5"/>
      <c r="HLE46" s="5"/>
      <c r="HLF46" s="5"/>
      <c r="HLG46" s="5"/>
      <c r="HLH46" s="5"/>
      <c r="HLI46" s="5"/>
      <c r="HLJ46" s="5"/>
      <c r="HLK46" s="5"/>
      <c r="HLL46" s="5"/>
      <c r="HLM46" s="5"/>
      <c r="HLN46" s="5"/>
      <c r="HLO46" s="5"/>
      <c r="HLP46" s="5"/>
      <c r="HLQ46" s="5"/>
      <c r="HLR46" s="5"/>
      <c r="HLS46" s="5"/>
      <c r="HLT46" s="5"/>
      <c r="HLU46" s="5"/>
      <c r="HLV46" s="5"/>
      <c r="HLW46" s="5"/>
      <c r="HLX46" s="5"/>
      <c r="HLY46" s="5"/>
      <c r="HLZ46" s="5"/>
      <c r="HMA46" s="5"/>
      <c r="HMB46" s="5"/>
      <c r="HMC46" s="5"/>
      <c r="HMD46" s="5"/>
      <c r="HME46" s="5"/>
      <c r="HMF46" s="5"/>
      <c r="HMG46" s="5"/>
      <c r="HMH46" s="5"/>
      <c r="HMI46" s="5"/>
      <c r="HMJ46" s="5"/>
      <c r="HMK46" s="5"/>
      <c r="HML46" s="5"/>
      <c r="HMM46" s="5"/>
      <c r="HMN46" s="5"/>
      <c r="HMO46" s="5"/>
      <c r="HMP46" s="5"/>
      <c r="HMQ46" s="5"/>
      <c r="HMR46" s="5"/>
      <c r="HMS46" s="5"/>
      <c r="HMT46" s="5"/>
      <c r="HMU46" s="5"/>
      <c r="HMV46" s="5"/>
      <c r="HMW46" s="5"/>
      <c r="HMX46" s="5"/>
      <c r="HMY46" s="5"/>
      <c r="HMZ46" s="5"/>
      <c r="HNA46" s="5"/>
      <c r="HNB46" s="5"/>
      <c r="HNC46" s="5"/>
      <c r="HND46" s="5"/>
      <c r="HNE46" s="5"/>
      <c r="HNF46" s="5"/>
      <c r="HNG46" s="5"/>
      <c r="HNH46" s="5"/>
      <c r="HNI46" s="5"/>
      <c r="HNJ46" s="5"/>
      <c r="HNK46" s="5"/>
      <c r="HNL46" s="5"/>
      <c r="HNM46" s="5"/>
      <c r="HNN46" s="5"/>
      <c r="HNO46" s="5"/>
      <c r="HNP46" s="5"/>
      <c r="HNQ46" s="5"/>
      <c r="HNR46" s="5"/>
      <c r="HNS46" s="5"/>
      <c r="HNT46" s="5"/>
      <c r="HNU46" s="5"/>
      <c r="HNV46" s="5"/>
      <c r="HNW46" s="5"/>
      <c r="HNX46" s="5"/>
      <c r="HNY46" s="5"/>
      <c r="HNZ46" s="5"/>
      <c r="HOA46" s="5"/>
      <c r="HOB46" s="5"/>
      <c r="HOC46" s="5"/>
      <c r="HOD46" s="5"/>
      <c r="HOE46" s="5"/>
      <c r="HOF46" s="5"/>
      <c r="HOG46" s="5"/>
      <c r="HOH46" s="5"/>
      <c r="HOI46" s="5"/>
      <c r="HOJ46" s="5"/>
      <c r="HOK46" s="5"/>
      <c r="HOL46" s="5"/>
      <c r="HOM46" s="5"/>
      <c r="HON46" s="5"/>
      <c r="HOO46" s="5"/>
      <c r="HOP46" s="5"/>
      <c r="HOQ46" s="5"/>
      <c r="HOR46" s="5"/>
      <c r="HOS46" s="5"/>
      <c r="HOT46" s="5"/>
      <c r="HOU46" s="5"/>
      <c r="HOV46" s="5"/>
      <c r="HOW46" s="5"/>
      <c r="HOX46" s="5"/>
      <c r="HOY46" s="5"/>
      <c r="HOZ46" s="5"/>
      <c r="HPA46" s="5"/>
      <c r="HPB46" s="5"/>
      <c r="HPC46" s="5"/>
      <c r="HPD46" s="5"/>
      <c r="HPE46" s="5"/>
      <c r="HPF46" s="5"/>
      <c r="HPG46" s="5"/>
      <c r="HPH46" s="5"/>
      <c r="HPI46" s="5"/>
      <c r="HPJ46" s="5"/>
      <c r="HPK46" s="5"/>
      <c r="HPL46" s="5"/>
      <c r="HPM46" s="5"/>
      <c r="HPN46" s="5"/>
      <c r="HPO46" s="5"/>
      <c r="HPP46" s="5"/>
      <c r="HPQ46" s="5"/>
      <c r="HPR46" s="5"/>
      <c r="HPS46" s="5"/>
      <c r="HPT46" s="5"/>
      <c r="HPU46" s="5"/>
      <c r="HPV46" s="5"/>
      <c r="HPW46" s="5"/>
      <c r="HPX46" s="5"/>
      <c r="HPY46" s="5"/>
      <c r="HPZ46" s="5"/>
      <c r="HQA46" s="5"/>
      <c r="HQB46" s="5"/>
      <c r="HQC46" s="5"/>
      <c r="HQD46" s="5"/>
      <c r="HQE46" s="5"/>
      <c r="HQF46" s="5"/>
      <c r="HQG46" s="5"/>
      <c r="HQH46" s="5"/>
      <c r="HQI46" s="5"/>
      <c r="HQJ46" s="5"/>
      <c r="HQK46" s="5"/>
      <c r="HQL46" s="5"/>
      <c r="HQM46" s="5"/>
      <c r="HQN46" s="5"/>
      <c r="HQO46" s="5"/>
      <c r="HQP46" s="5"/>
      <c r="HQQ46" s="5"/>
      <c r="HQR46" s="5"/>
      <c r="HQS46" s="5"/>
      <c r="HQT46" s="5"/>
      <c r="HQU46" s="5"/>
      <c r="HQV46" s="5"/>
      <c r="HQW46" s="5"/>
      <c r="HQX46" s="5"/>
      <c r="HQY46" s="5"/>
      <c r="HQZ46" s="5"/>
      <c r="HRA46" s="5"/>
      <c r="HRB46" s="5"/>
      <c r="HRC46" s="5"/>
      <c r="HRD46" s="5"/>
      <c r="HRE46" s="5"/>
      <c r="HRF46" s="5"/>
      <c r="HRG46" s="5"/>
      <c r="HRH46" s="5"/>
      <c r="HRI46" s="5"/>
      <c r="HRJ46" s="5"/>
      <c r="HRK46" s="5"/>
      <c r="HRL46" s="5"/>
      <c r="HRM46" s="5"/>
      <c r="HRN46" s="5"/>
      <c r="HRO46" s="5"/>
      <c r="HRP46" s="5"/>
      <c r="HRQ46" s="5"/>
      <c r="HRR46" s="5"/>
      <c r="HRS46" s="5"/>
      <c r="HRT46" s="5"/>
      <c r="HRU46" s="5"/>
      <c r="HRV46" s="5"/>
      <c r="HRW46" s="5"/>
      <c r="HRX46" s="5"/>
      <c r="HRY46" s="5"/>
      <c r="HRZ46" s="5"/>
      <c r="HSA46" s="5"/>
      <c r="HSB46" s="5"/>
      <c r="HSC46" s="5"/>
      <c r="HSD46" s="5"/>
      <c r="HSE46" s="5"/>
      <c r="HSF46" s="5"/>
      <c r="HSG46" s="5"/>
      <c r="HSH46" s="5"/>
      <c r="HSI46" s="5"/>
      <c r="HSJ46" s="5"/>
      <c r="HSK46" s="5"/>
      <c r="HSL46" s="5"/>
      <c r="HSM46" s="5"/>
      <c r="HSN46" s="5"/>
      <c r="HSO46" s="5"/>
      <c r="HSP46" s="5"/>
      <c r="HSQ46" s="5"/>
      <c r="HSR46" s="5"/>
      <c r="HSS46" s="5"/>
      <c r="HST46" s="5"/>
      <c r="HSU46" s="5"/>
      <c r="HSV46" s="5"/>
      <c r="HSW46" s="5"/>
      <c r="HSX46" s="5"/>
      <c r="HSY46" s="5"/>
      <c r="HSZ46" s="5"/>
      <c r="HTA46" s="5"/>
      <c r="HTB46" s="5"/>
      <c r="HTC46" s="5"/>
      <c r="HTD46" s="5"/>
      <c r="HTE46" s="5"/>
      <c r="HTF46" s="5"/>
      <c r="HTG46" s="5"/>
      <c r="HTH46" s="5"/>
      <c r="HTI46" s="5"/>
      <c r="HTJ46" s="5"/>
      <c r="HTK46" s="5"/>
      <c r="HTL46" s="5"/>
      <c r="HTM46" s="5"/>
      <c r="HTN46" s="5"/>
      <c r="HTO46" s="5"/>
      <c r="HTP46" s="5"/>
      <c r="HTQ46" s="5"/>
      <c r="HTR46" s="5"/>
      <c r="HTS46" s="5"/>
      <c r="HTT46" s="5"/>
      <c r="HTU46" s="5"/>
      <c r="HTV46" s="5"/>
      <c r="HTW46" s="5"/>
      <c r="HTX46" s="5"/>
      <c r="HTY46" s="5"/>
      <c r="HTZ46" s="5"/>
      <c r="HUA46" s="5"/>
      <c r="HUB46" s="5"/>
      <c r="HUC46" s="5"/>
      <c r="HUD46" s="5"/>
      <c r="HUE46" s="5"/>
      <c r="HUF46" s="5"/>
      <c r="HUG46" s="5"/>
      <c r="HUH46" s="5"/>
      <c r="HUI46" s="5"/>
      <c r="HUJ46" s="5"/>
      <c r="HUK46" s="5"/>
      <c r="HUL46" s="5"/>
      <c r="HUM46" s="5"/>
      <c r="HUN46" s="5"/>
      <c r="HUO46" s="5"/>
      <c r="HUP46" s="5"/>
      <c r="HUQ46" s="5"/>
      <c r="HUR46" s="5"/>
      <c r="HUS46" s="5"/>
      <c r="HUT46" s="5"/>
      <c r="HUU46" s="5"/>
      <c r="HUV46" s="5"/>
      <c r="HUW46" s="5"/>
      <c r="HUX46" s="5"/>
      <c r="HUY46" s="5"/>
      <c r="HUZ46" s="5"/>
      <c r="HVA46" s="5"/>
      <c r="HVB46" s="5"/>
      <c r="HVC46" s="5"/>
      <c r="HVD46" s="5"/>
      <c r="HVE46" s="5"/>
      <c r="HVF46" s="5"/>
      <c r="HVG46" s="5"/>
      <c r="HVH46" s="5"/>
      <c r="HVI46" s="5"/>
      <c r="HVJ46" s="5"/>
      <c r="HVK46" s="5"/>
      <c r="HVL46" s="5"/>
      <c r="HVM46" s="5"/>
      <c r="HVN46" s="5"/>
      <c r="HVO46" s="5"/>
      <c r="HVP46" s="5"/>
      <c r="HVQ46" s="5"/>
      <c r="HVR46" s="5"/>
      <c r="HVS46" s="5"/>
      <c r="HVT46" s="5"/>
      <c r="HVU46" s="5"/>
      <c r="HVV46" s="5"/>
      <c r="HVW46" s="5"/>
      <c r="HVX46" s="5"/>
      <c r="HVY46" s="5"/>
      <c r="HVZ46" s="5"/>
      <c r="HWA46" s="5"/>
      <c r="HWB46" s="5"/>
      <c r="HWC46" s="5"/>
      <c r="HWD46" s="5"/>
      <c r="HWE46" s="5"/>
      <c r="HWF46" s="5"/>
      <c r="HWG46" s="5"/>
      <c r="HWH46" s="5"/>
      <c r="HWI46" s="5"/>
      <c r="HWJ46" s="5"/>
      <c r="HWK46" s="5"/>
      <c r="HWL46" s="5"/>
      <c r="HWM46" s="5"/>
      <c r="HWN46" s="5"/>
      <c r="HWO46" s="5"/>
      <c r="HWP46" s="5"/>
      <c r="HWQ46" s="5"/>
      <c r="HWR46" s="5"/>
      <c r="HWS46" s="5"/>
      <c r="HWT46" s="5"/>
      <c r="HWU46" s="5"/>
      <c r="HWV46" s="5"/>
      <c r="HWW46" s="5"/>
      <c r="HWX46" s="5"/>
      <c r="HWY46" s="5"/>
      <c r="HWZ46" s="5"/>
      <c r="HXA46" s="5"/>
      <c r="HXB46" s="5"/>
      <c r="HXC46" s="5"/>
      <c r="HXD46" s="5"/>
      <c r="HXE46" s="5"/>
      <c r="HXF46" s="5"/>
      <c r="HXG46" s="5"/>
      <c r="HXH46" s="5"/>
      <c r="HXI46" s="5"/>
      <c r="HXJ46" s="5"/>
      <c r="HXK46" s="5"/>
      <c r="HXL46" s="5"/>
      <c r="HXM46" s="5"/>
      <c r="HXN46" s="5"/>
      <c r="HXO46" s="5"/>
      <c r="HXP46" s="5"/>
      <c r="HXQ46" s="5"/>
      <c r="HXR46" s="5"/>
      <c r="HXS46" s="5"/>
      <c r="HXT46" s="5"/>
      <c r="HXU46" s="5"/>
      <c r="HXV46" s="5"/>
      <c r="HXW46" s="5"/>
      <c r="HXX46" s="5"/>
      <c r="HXY46" s="5"/>
      <c r="HXZ46" s="5"/>
      <c r="HYA46" s="5"/>
      <c r="HYB46" s="5"/>
      <c r="HYC46" s="5"/>
      <c r="HYD46" s="5"/>
      <c r="HYE46" s="5"/>
      <c r="HYF46" s="5"/>
      <c r="HYG46" s="5"/>
      <c r="HYH46" s="5"/>
      <c r="HYI46" s="5"/>
      <c r="HYJ46" s="5"/>
      <c r="HYK46" s="5"/>
      <c r="HYL46" s="5"/>
      <c r="HYM46" s="5"/>
      <c r="HYN46" s="5"/>
      <c r="HYO46" s="5"/>
      <c r="HYP46" s="5"/>
      <c r="HYQ46" s="5"/>
      <c r="HYR46" s="5"/>
      <c r="HYS46" s="5"/>
      <c r="HYT46" s="5"/>
      <c r="HYU46" s="5"/>
      <c r="HYV46" s="5"/>
      <c r="HYW46" s="5"/>
      <c r="HYX46" s="5"/>
      <c r="HYY46" s="5"/>
      <c r="HYZ46" s="5"/>
      <c r="HZA46" s="5"/>
      <c r="HZB46" s="5"/>
      <c r="HZC46" s="5"/>
      <c r="HZD46" s="5"/>
      <c r="HZE46" s="5"/>
      <c r="HZF46" s="5"/>
      <c r="HZG46" s="5"/>
      <c r="HZH46" s="5"/>
      <c r="HZI46" s="5"/>
      <c r="HZJ46" s="5"/>
      <c r="HZK46" s="5"/>
      <c r="HZL46" s="5"/>
      <c r="HZM46" s="5"/>
      <c r="HZN46" s="5"/>
      <c r="HZO46" s="5"/>
      <c r="HZP46" s="5"/>
      <c r="HZQ46" s="5"/>
      <c r="HZR46" s="5"/>
      <c r="HZS46" s="5"/>
      <c r="HZT46" s="5"/>
      <c r="HZU46" s="5"/>
      <c r="HZV46" s="5"/>
      <c r="HZW46" s="5"/>
      <c r="HZX46" s="5"/>
      <c r="HZY46" s="5"/>
      <c r="HZZ46" s="5"/>
      <c r="IAA46" s="5"/>
      <c r="IAB46" s="5"/>
      <c r="IAC46" s="5"/>
      <c r="IAD46" s="5"/>
      <c r="IAE46" s="5"/>
      <c r="IAF46" s="5"/>
      <c r="IAG46" s="5"/>
      <c r="IAH46" s="5"/>
      <c r="IAI46" s="5"/>
      <c r="IAJ46" s="5"/>
      <c r="IAK46" s="5"/>
      <c r="IAL46" s="5"/>
      <c r="IAM46" s="5"/>
      <c r="IAN46" s="5"/>
      <c r="IAO46" s="5"/>
      <c r="IAP46" s="5"/>
      <c r="IAQ46" s="5"/>
      <c r="IAR46" s="5"/>
      <c r="IAS46" s="5"/>
      <c r="IAT46" s="5"/>
      <c r="IAU46" s="5"/>
      <c r="IAV46" s="5"/>
      <c r="IAW46" s="5"/>
      <c r="IAX46" s="5"/>
      <c r="IAY46" s="5"/>
      <c r="IAZ46" s="5"/>
      <c r="IBA46" s="5"/>
      <c r="IBB46" s="5"/>
      <c r="IBC46" s="5"/>
      <c r="IBD46" s="5"/>
      <c r="IBE46" s="5"/>
      <c r="IBF46" s="5"/>
      <c r="IBG46" s="5"/>
      <c r="IBH46" s="5"/>
      <c r="IBI46" s="5"/>
      <c r="IBJ46" s="5"/>
      <c r="IBK46" s="5"/>
      <c r="IBL46" s="5"/>
      <c r="IBM46" s="5"/>
      <c r="IBN46" s="5"/>
      <c r="IBO46" s="5"/>
      <c r="IBP46" s="5"/>
      <c r="IBQ46" s="5"/>
      <c r="IBR46" s="5"/>
      <c r="IBS46" s="5"/>
      <c r="IBT46" s="5"/>
      <c r="IBU46" s="5"/>
      <c r="IBV46" s="5"/>
      <c r="IBW46" s="5"/>
      <c r="IBX46" s="5"/>
      <c r="IBY46" s="5"/>
      <c r="IBZ46" s="5"/>
      <c r="ICA46" s="5"/>
      <c r="ICB46" s="5"/>
      <c r="ICC46" s="5"/>
      <c r="ICD46" s="5"/>
      <c r="ICE46" s="5"/>
      <c r="ICF46" s="5"/>
      <c r="ICG46" s="5"/>
      <c r="ICH46" s="5"/>
      <c r="ICI46" s="5"/>
      <c r="ICJ46" s="5"/>
      <c r="ICK46" s="5"/>
      <c r="ICL46" s="5"/>
      <c r="ICM46" s="5"/>
      <c r="ICN46" s="5"/>
      <c r="ICO46" s="5"/>
      <c r="ICP46" s="5"/>
      <c r="ICQ46" s="5"/>
      <c r="ICR46" s="5"/>
      <c r="ICS46" s="5"/>
      <c r="ICT46" s="5"/>
      <c r="ICU46" s="5"/>
      <c r="ICV46" s="5"/>
      <c r="ICW46" s="5"/>
      <c r="ICX46" s="5"/>
      <c r="ICY46" s="5"/>
      <c r="ICZ46" s="5"/>
      <c r="IDA46" s="5"/>
      <c r="IDB46" s="5"/>
      <c r="IDC46" s="5"/>
      <c r="IDD46" s="5"/>
      <c r="IDE46" s="5"/>
      <c r="IDF46" s="5"/>
      <c r="IDG46" s="5"/>
      <c r="IDH46" s="5"/>
      <c r="IDI46" s="5"/>
      <c r="IDJ46" s="5"/>
      <c r="IDK46" s="5"/>
      <c r="IDL46" s="5"/>
      <c r="IDM46" s="5"/>
      <c r="IDN46" s="5"/>
      <c r="IDO46" s="5"/>
      <c r="IDP46" s="5"/>
      <c r="IDQ46" s="5"/>
      <c r="IDR46" s="5"/>
      <c r="IDS46" s="5"/>
      <c r="IDT46" s="5"/>
      <c r="IDU46" s="5"/>
      <c r="IDV46" s="5"/>
      <c r="IDW46" s="5"/>
      <c r="IDX46" s="5"/>
      <c r="IDY46" s="5"/>
      <c r="IDZ46" s="5"/>
      <c r="IEA46" s="5"/>
      <c r="IEB46" s="5"/>
      <c r="IEC46" s="5"/>
      <c r="IED46" s="5"/>
      <c r="IEE46" s="5"/>
      <c r="IEF46" s="5"/>
      <c r="IEG46" s="5"/>
      <c r="IEH46" s="5"/>
      <c r="IEI46" s="5"/>
      <c r="IEJ46" s="5"/>
      <c r="IEK46" s="5"/>
      <c r="IEL46" s="5"/>
      <c r="IEM46" s="5"/>
      <c r="IEN46" s="5"/>
      <c r="IEO46" s="5"/>
      <c r="IEP46" s="5"/>
      <c r="IEQ46" s="5"/>
      <c r="IER46" s="5"/>
      <c r="IES46" s="5"/>
      <c r="IET46" s="5"/>
      <c r="IEU46" s="5"/>
      <c r="IEV46" s="5"/>
      <c r="IEW46" s="5"/>
      <c r="IEX46" s="5"/>
      <c r="IEY46" s="5"/>
      <c r="IEZ46" s="5"/>
      <c r="IFA46" s="5"/>
      <c r="IFB46" s="5"/>
      <c r="IFC46" s="5"/>
      <c r="IFD46" s="5"/>
      <c r="IFE46" s="5"/>
      <c r="IFF46" s="5"/>
      <c r="IFG46" s="5"/>
      <c r="IFH46" s="5"/>
      <c r="IFI46" s="5"/>
      <c r="IFJ46" s="5"/>
      <c r="IFK46" s="5"/>
      <c r="IFL46" s="5"/>
      <c r="IFM46" s="5"/>
      <c r="IFN46" s="5"/>
      <c r="IFO46" s="5"/>
      <c r="IFP46" s="5"/>
      <c r="IFQ46" s="5"/>
      <c r="IFR46" s="5"/>
      <c r="IFS46" s="5"/>
      <c r="IFT46" s="5"/>
      <c r="IFU46" s="5"/>
      <c r="IFV46" s="5"/>
      <c r="IFW46" s="5"/>
      <c r="IFX46" s="5"/>
      <c r="IFY46" s="5"/>
      <c r="IFZ46" s="5"/>
      <c r="IGA46" s="5"/>
      <c r="IGB46" s="5"/>
      <c r="IGC46" s="5"/>
      <c r="IGD46" s="5"/>
      <c r="IGE46" s="5"/>
      <c r="IGF46" s="5"/>
      <c r="IGG46" s="5"/>
      <c r="IGH46" s="5"/>
      <c r="IGI46" s="5"/>
      <c r="IGJ46" s="5"/>
      <c r="IGK46" s="5"/>
      <c r="IGL46" s="5"/>
      <c r="IGM46" s="5"/>
      <c r="IGN46" s="5"/>
      <c r="IGO46" s="5"/>
      <c r="IGP46" s="5"/>
      <c r="IGQ46" s="5"/>
      <c r="IGR46" s="5"/>
      <c r="IGS46" s="5"/>
      <c r="IGT46" s="5"/>
      <c r="IGU46" s="5"/>
      <c r="IGV46" s="5"/>
      <c r="IGW46" s="5"/>
      <c r="IGX46" s="5"/>
      <c r="IGY46" s="5"/>
      <c r="IGZ46" s="5"/>
      <c r="IHA46" s="5"/>
      <c r="IHB46" s="5"/>
      <c r="IHC46" s="5"/>
      <c r="IHD46" s="5"/>
      <c r="IHE46" s="5"/>
      <c r="IHF46" s="5"/>
      <c r="IHG46" s="5"/>
      <c r="IHH46" s="5"/>
      <c r="IHI46" s="5"/>
      <c r="IHJ46" s="5"/>
      <c r="IHK46" s="5"/>
      <c r="IHL46" s="5"/>
      <c r="IHM46" s="5"/>
      <c r="IHN46" s="5"/>
      <c r="IHO46" s="5"/>
      <c r="IHP46" s="5"/>
      <c r="IHQ46" s="5"/>
      <c r="IHR46" s="5"/>
      <c r="IHS46" s="5"/>
      <c r="IHT46" s="5"/>
      <c r="IHU46" s="5"/>
      <c r="IHV46" s="5"/>
      <c r="IHW46" s="5"/>
      <c r="IHX46" s="5"/>
      <c r="IHY46" s="5"/>
      <c r="IHZ46" s="5"/>
      <c r="IIA46" s="5"/>
      <c r="IIB46" s="5"/>
      <c r="IIC46" s="5"/>
      <c r="IID46" s="5"/>
      <c r="IIE46" s="5"/>
      <c r="IIF46" s="5"/>
      <c r="IIG46" s="5"/>
      <c r="IIH46" s="5"/>
      <c r="III46" s="5"/>
      <c r="IIJ46" s="5"/>
      <c r="IIK46" s="5"/>
      <c r="IIL46" s="5"/>
      <c r="IIM46" s="5"/>
      <c r="IIN46" s="5"/>
      <c r="IIO46" s="5"/>
      <c r="IIP46" s="5"/>
      <c r="IIQ46" s="5"/>
      <c r="IIR46" s="5"/>
      <c r="IIS46" s="5"/>
      <c r="IIT46" s="5"/>
      <c r="IIU46" s="5"/>
      <c r="IIV46" s="5"/>
      <c r="IIW46" s="5"/>
      <c r="IIX46" s="5"/>
      <c r="IIY46" s="5"/>
      <c r="IIZ46" s="5"/>
      <c r="IJA46" s="5"/>
      <c r="IJB46" s="5"/>
      <c r="IJC46" s="5"/>
      <c r="IJD46" s="5"/>
      <c r="IJE46" s="5"/>
      <c r="IJF46" s="5"/>
      <c r="IJG46" s="5"/>
      <c r="IJH46" s="5"/>
      <c r="IJI46" s="5"/>
      <c r="IJJ46" s="5"/>
      <c r="IJK46" s="5"/>
      <c r="IJL46" s="5"/>
      <c r="IJM46" s="5"/>
      <c r="IJN46" s="5"/>
      <c r="IJO46" s="5"/>
      <c r="IJP46" s="5"/>
      <c r="IJQ46" s="5"/>
      <c r="IJR46" s="5"/>
      <c r="IJS46" s="5"/>
      <c r="IJT46" s="5"/>
      <c r="IJU46" s="5"/>
      <c r="IJV46" s="5"/>
      <c r="IJW46" s="5"/>
      <c r="IJX46" s="5"/>
      <c r="IJY46" s="5"/>
      <c r="IJZ46" s="5"/>
      <c r="IKA46" s="5"/>
      <c r="IKB46" s="5"/>
      <c r="IKC46" s="5"/>
      <c r="IKD46" s="5"/>
      <c r="IKE46" s="5"/>
      <c r="IKF46" s="5"/>
      <c r="IKG46" s="5"/>
      <c r="IKH46" s="5"/>
      <c r="IKI46" s="5"/>
      <c r="IKJ46" s="5"/>
      <c r="IKK46" s="5"/>
      <c r="IKL46" s="5"/>
      <c r="IKM46" s="5"/>
      <c r="IKN46" s="5"/>
      <c r="IKO46" s="5"/>
      <c r="IKP46" s="5"/>
      <c r="IKQ46" s="5"/>
      <c r="IKR46" s="5"/>
      <c r="IKS46" s="5"/>
      <c r="IKT46" s="5"/>
      <c r="IKU46" s="5"/>
      <c r="IKV46" s="5"/>
      <c r="IKW46" s="5"/>
      <c r="IKX46" s="5"/>
      <c r="IKY46" s="5"/>
      <c r="IKZ46" s="5"/>
      <c r="ILA46" s="5"/>
      <c r="ILB46" s="5"/>
      <c r="ILC46" s="5"/>
      <c r="ILD46" s="5"/>
      <c r="ILE46" s="5"/>
      <c r="ILF46" s="5"/>
      <c r="ILG46" s="5"/>
      <c r="ILH46" s="5"/>
      <c r="ILI46" s="5"/>
      <c r="ILJ46" s="5"/>
      <c r="ILK46" s="5"/>
      <c r="ILL46" s="5"/>
      <c r="ILM46" s="5"/>
      <c r="ILN46" s="5"/>
      <c r="ILO46" s="5"/>
      <c r="ILP46" s="5"/>
      <c r="ILQ46" s="5"/>
      <c r="ILR46" s="5"/>
      <c r="ILS46" s="5"/>
      <c r="ILT46" s="5"/>
      <c r="ILU46" s="5"/>
      <c r="ILV46" s="5"/>
      <c r="ILW46" s="5"/>
      <c r="ILX46" s="5"/>
      <c r="ILY46" s="5"/>
      <c r="ILZ46" s="5"/>
      <c r="IMA46" s="5"/>
      <c r="IMB46" s="5"/>
      <c r="IMC46" s="5"/>
      <c r="IMD46" s="5"/>
      <c r="IME46" s="5"/>
      <c r="IMF46" s="5"/>
      <c r="IMG46" s="5"/>
      <c r="IMH46" s="5"/>
      <c r="IMI46" s="5"/>
      <c r="IMJ46" s="5"/>
      <c r="IMK46" s="5"/>
      <c r="IML46" s="5"/>
      <c r="IMM46" s="5"/>
      <c r="IMN46" s="5"/>
      <c r="IMO46" s="5"/>
      <c r="IMP46" s="5"/>
      <c r="IMQ46" s="5"/>
      <c r="IMR46" s="5"/>
      <c r="IMS46" s="5"/>
      <c r="IMT46" s="5"/>
      <c r="IMU46" s="5"/>
      <c r="IMV46" s="5"/>
      <c r="IMW46" s="5"/>
      <c r="IMX46" s="5"/>
      <c r="IMY46" s="5"/>
      <c r="IMZ46" s="5"/>
      <c r="INA46" s="5"/>
      <c r="INB46" s="5"/>
      <c r="INC46" s="5"/>
      <c r="IND46" s="5"/>
      <c r="INE46" s="5"/>
      <c r="INF46" s="5"/>
      <c r="ING46" s="5"/>
      <c r="INH46" s="5"/>
      <c r="INI46" s="5"/>
      <c r="INJ46" s="5"/>
      <c r="INK46" s="5"/>
      <c r="INL46" s="5"/>
      <c r="INM46" s="5"/>
      <c r="INN46" s="5"/>
      <c r="INO46" s="5"/>
      <c r="INP46" s="5"/>
      <c r="INQ46" s="5"/>
      <c r="INR46" s="5"/>
      <c r="INS46" s="5"/>
      <c r="INT46" s="5"/>
      <c r="INU46" s="5"/>
      <c r="INV46" s="5"/>
      <c r="INW46" s="5"/>
      <c r="INX46" s="5"/>
      <c r="INY46" s="5"/>
      <c r="INZ46" s="5"/>
      <c r="IOA46" s="5"/>
      <c r="IOB46" s="5"/>
      <c r="IOC46" s="5"/>
      <c r="IOD46" s="5"/>
      <c r="IOE46" s="5"/>
      <c r="IOF46" s="5"/>
      <c r="IOG46" s="5"/>
      <c r="IOH46" s="5"/>
      <c r="IOI46" s="5"/>
      <c r="IOJ46" s="5"/>
      <c r="IOK46" s="5"/>
      <c r="IOL46" s="5"/>
      <c r="IOM46" s="5"/>
      <c r="ION46" s="5"/>
      <c r="IOO46" s="5"/>
      <c r="IOP46" s="5"/>
      <c r="IOQ46" s="5"/>
      <c r="IOR46" s="5"/>
      <c r="IOS46" s="5"/>
      <c r="IOT46" s="5"/>
      <c r="IOU46" s="5"/>
      <c r="IOV46" s="5"/>
      <c r="IOW46" s="5"/>
      <c r="IOX46" s="5"/>
      <c r="IOY46" s="5"/>
      <c r="IOZ46" s="5"/>
      <c r="IPA46" s="5"/>
      <c r="IPB46" s="5"/>
      <c r="IPC46" s="5"/>
      <c r="IPD46" s="5"/>
      <c r="IPE46" s="5"/>
      <c r="IPF46" s="5"/>
      <c r="IPG46" s="5"/>
      <c r="IPH46" s="5"/>
      <c r="IPI46" s="5"/>
      <c r="IPJ46" s="5"/>
      <c r="IPK46" s="5"/>
      <c r="IPL46" s="5"/>
      <c r="IPM46" s="5"/>
      <c r="IPN46" s="5"/>
      <c r="IPO46" s="5"/>
      <c r="IPP46" s="5"/>
      <c r="IPQ46" s="5"/>
      <c r="IPR46" s="5"/>
      <c r="IPS46" s="5"/>
      <c r="IPT46" s="5"/>
      <c r="IPU46" s="5"/>
      <c r="IPV46" s="5"/>
      <c r="IPW46" s="5"/>
      <c r="IPX46" s="5"/>
      <c r="IPY46" s="5"/>
      <c r="IPZ46" s="5"/>
      <c r="IQA46" s="5"/>
      <c r="IQB46" s="5"/>
      <c r="IQC46" s="5"/>
      <c r="IQD46" s="5"/>
      <c r="IQE46" s="5"/>
      <c r="IQF46" s="5"/>
      <c r="IQG46" s="5"/>
      <c r="IQH46" s="5"/>
      <c r="IQI46" s="5"/>
      <c r="IQJ46" s="5"/>
      <c r="IQK46" s="5"/>
      <c r="IQL46" s="5"/>
      <c r="IQM46" s="5"/>
      <c r="IQN46" s="5"/>
      <c r="IQO46" s="5"/>
      <c r="IQP46" s="5"/>
      <c r="IQQ46" s="5"/>
      <c r="IQR46" s="5"/>
      <c r="IQS46" s="5"/>
      <c r="IQT46" s="5"/>
      <c r="IQU46" s="5"/>
      <c r="IQV46" s="5"/>
      <c r="IQW46" s="5"/>
      <c r="IQX46" s="5"/>
      <c r="IQY46" s="5"/>
      <c r="IQZ46" s="5"/>
      <c r="IRA46" s="5"/>
      <c r="IRB46" s="5"/>
      <c r="IRC46" s="5"/>
      <c r="IRD46" s="5"/>
      <c r="IRE46" s="5"/>
      <c r="IRF46" s="5"/>
      <c r="IRG46" s="5"/>
      <c r="IRH46" s="5"/>
      <c r="IRI46" s="5"/>
      <c r="IRJ46" s="5"/>
      <c r="IRK46" s="5"/>
      <c r="IRL46" s="5"/>
      <c r="IRM46" s="5"/>
      <c r="IRN46" s="5"/>
      <c r="IRO46" s="5"/>
      <c r="IRP46" s="5"/>
      <c r="IRQ46" s="5"/>
      <c r="IRR46" s="5"/>
      <c r="IRS46" s="5"/>
      <c r="IRT46" s="5"/>
      <c r="IRU46" s="5"/>
      <c r="IRV46" s="5"/>
      <c r="IRW46" s="5"/>
      <c r="IRX46" s="5"/>
      <c r="IRY46" s="5"/>
      <c r="IRZ46" s="5"/>
      <c r="ISA46" s="5"/>
      <c r="ISB46" s="5"/>
      <c r="ISC46" s="5"/>
      <c r="ISD46" s="5"/>
      <c r="ISE46" s="5"/>
      <c r="ISF46" s="5"/>
      <c r="ISG46" s="5"/>
      <c r="ISH46" s="5"/>
      <c r="ISI46" s="5"/>
      <c r="ISJ46" s="5"/>
      <c r="ISK46" s="5"/>
      <c r="ISL46" s="5"/>
      <c r="ISM46" s="5"/>
      <c r="ISN46" s="5"/>
      <c r="ISO46" s="5"/>
      <c r="ISP46" s="5"/>
      <c r="ISQ46" s="5"/>
      <c r="ISR46" s="5"/>
      <c r="ISS46" s="5"/>
      <c r="IST46" s="5"/>
      <c r="ISU46" s="5"/>
      <c r="ISV46" s="5"/>
      <c r="ISW46" s="5"/>
      <c r="ISX46" s="5"/>
      <c r="ISY46" s="5"/>
      <c r="ISZ46" s="5"/>
      <c r="ITA46" s="5"/>
      <c r="ITB46" s="5"/>
      <c r="ITC46" s="5"/>
      <c r="ITD46" s="5"/>
      <c r="ITE46" s="5"/>
      <c r="ITF46" s="5"/>
      <c r="ITG46" s="5"/>
      <c r="ITH46" s="5"/>
      <c r="ITI46" s="5"/>
      <c r="ITJ46" s="5"/>
      <c r="ITK46" s="5"/>
      <c r="ITL46" s="5"/>
      <c r="ITM46" s="5"/>
      <c r="ITN46" s="5"/>
      <c r="ITO46" s="5"/>
      <c r="ITP46" s="5"/>
      <c r="ITQ46" s="5"/>
      <c r="ITR46" s="5"/>
      <c r="ITS46" s="5"/>
      <c r="ITT46" s="5"/>
      <c r="ITU46" s="5"/>
      <c r="ITV46" s="5"/>
      <c r="ITW46" s="5"/>
      <c r="ITX46" s="5"/>
      <c r="ITY46" s="5"/>
      <c r="ITZ46" s="5"/>
      <c r="IUA46" s="5"/>
      <c r="IUB46" s="5"/>
      <c r="IUC46" s="5"/>
      <c r="IUD46" s="5"/>
      <c r="IUE46" s="5"/>
      <c r="IUF46" s="5"/>
      <c r="IUG46" s="5"/>
      <c r="IUH46" s="5"/>
      <c r="IUI46" s="5"/>
      <c r="IUJ46" s="5"/>
      <c r="IUK46" s="5"/>
      <c r="IUL46" s="5"/>
      <c r="IUM46" s="5"/>
      <c r="IUN46" s="5"/>
      <c r="IUO46" s="5"/>
      <c r="IUP46" s="5"/>
      <c r="IUQ46" s="5"/>
      <c r="IUR46" s="5"/>
      <c r="IUS46" s="5"/>
      <c r="IUT46" s="5"/>
      <c r="IUU46" s="5"/>
      <c r="IUV46" s="5"/>
      <c r="IUW46" s="5"/>
      <c r="IUX46" s="5"/>
      <c r="IUY46" s="5"/>
      <c r="IUZ46" s="5"/>
      <c r="IVA46" s="5"/>
      <c r="IVB46" s="5"/>
      <c r="IVC46" s="5"/>
      <c r="IVD46" s="5"/>
      <c r="IVE46" s="5"/>
      <c r="IVF46" s="5"/>
      <c r="IVG46" s="5"/>
      <c r="IVH46" s="5"/>
      <c r="IVI46" s="5"/>
      <c r="IVJ46" s="5"/>
      <c r="IVK46" s="5"/>
      <c r="IVL46" s="5"/>
      <c r="IVM46" s="5"/>
      <c r="IVN46" s="5"/>
      <c r="IVO46" s="5"/>
      <c r="IVP46" s="5"/>
      <c r="IVQ46" s="5"/>
      <c r="IVR46" s="5"/>
      <c r="IVS46" s="5"/>
      <c r="IVT46" s="5"/>
      <c r="IVU46" s="5"/>
      <c r="IVV46" s="5"/>
      <c r="IVW46" s="5"/>
      <c r="IVX46" s="5"/>
      <c r="IVY46" s="5"/>
      <c r="IVZ46" s="5"/>
      <c r="IWA46" s="5"/>
      <c r="IWB46" s="5"/>
      <c r="IWC46" s="5"/>
      <c r="IWD46" s="5"/>
      <c r="IWE46" s="5"/>
      <c r="IWF46" s="5"/>
      <c r="IWG46" s="5"/>
      <c r="IWH46" s="5"/>
      <c r="IWI46" s="5"/>
      <c r="IWJ46" s="5"/>
      <c r="IWK46" s="5"/>
      <c r="IWL46" s="5"/>
      <c r="IWM46" s="5"/>
      <c r="IWN46" s="5"/>
      <c r="IWO46" s="5"/>
      <c r="IWP46" s="5"/>
      <c r="IWQ46" s="5"/>
      <c r="IWR46" s="5"/>
      <c r="IWS46" s="5"/>
      <c r="IWT46" s="5"/>
      <c r="IWU46" s="5"/>
      <c r="IWV46" s="5"/>
      <c r="IWW46" s="5"/>
      <c r="IWX46" s="5"/>
      <c r="IWY46" s="5"/>
      <c r="IWZ46" s="5"/>
      <c r="IXA46" s="5"/>
      <c r="IXB46" s="5"/>
      <c r="IXC46" s="5"/>
      <c r="IXD46" s="5"/>
      <c r="IXE46" s="5"/>
      <c r="IXF46" s="5"/>
      <c r="IXG46" s="5"/>
      <c r="IXH46" s="5"/>
      <c r="IXI46" s="5"/>
      <c r="IXJ46" s="5"/>
      <c r="IXK46" s="5"/>
      <c r="IXL46" s="5"/>
      <c r="IXM46" s="5"/>
      <c r="IXN46" s="5"/>
      <c r="IXO46" s="5"/>
      <c r="IXP46" s="5"/>
      <c r="IXQ46" s="5"/>
      <c r="IXR46" s="5"/>
      <c r="IXS46" s="5"/>
      <c r="IXT46" s="5"/>
      <c r="IXU46" s="5"/>
      <c r="IXV46" s="5"/>
      <c r="IXW46" s="5"/>
      <c r="IXX46" s="5"/>
      <c r="IXY46" s="5"/>
      <c r="IXZ46" s="5"/>
      <c r="IYA46" s="5"/>
      <c r="IYB46" s="5"/>
      <c r="IYC46" s="5"/>
      <c r="IYD46" s="5"/>
      <c r="IYE46" s="5"/>
      <c r="IYF46" s="5"/>
      <c r="IYG46" s="5"/>
      <c r="IYH46" s="5"/>
      <c r="IYI46" s="5"/>
      <c r="IYJ46" s="5"/>
      <c r="IYK46" s="5"/>
      <c r="IYL46" s="5"/>
      <c r="IYM46" s="5"/>
      <c r="IYN46" s="5"/>
      <c r="IYO46" s="5"/>
      <c r="IYP46" s="5"/>
      <c r="IYQ46" s="5"/>
      <c r="IYR46" s="5"/>
      <c r="IYS46" s="5"/>
      <c r="IYT46" s="5"/>
      <c r="IYU46" s="5"/>
      <c r="IYV46" s="5"/>
      <c r="IYW46" s="5"/>
      <c r="IYX46" s="5"/>
      <c r="IYY46" s="5"/>
      <c r="IYZ46" s="5"/>
      <c r="IZA46" s="5"/>
      <c r="IZB46" s="5"/>
      <c r="IZC46" s="5"/>
      <c r="IZD46" s="5"/>
      <c r="IZE46" s="5"/>
      <c r="IZF46" s="5"/>
      <c r="IZG46" s="5"/>
      <c r="IZH46" s="5"/>
      <c r="IZI46" s="5"/>
      <c r="IZJ46" s="5"/>
      <c r="IZK46" s="5"/>
      <c r="IZL46" s="5"/>
      <c r="IZM46" s="5"/>
      <c r="IZN46" s="5"/>
      <c r="IZO46" s="5"/>
      <c r="IZP46" s="5"/>
      <c r="IZQ46" s="5"/>
      <c r="IZR46" s="5"/>
      <c r="IZS46" s="5"/>
      <c r="IZT46" s="5"/>
      <c r="IZU46" s="5"/>
      <c r="IZV46" s="5"/>
      <c r="IZW46" s="5"/>
      <c r="IZX46" s="5"/>
      <c r="IZY46" s="5"/>
      <c r="IZZ46" s="5"/>
      <c r="JAA46" s="5"/>
      <c r="JAB46" s="5"/>
      <c r="JAC46" s="5"/>
      <c r="JAD46" s="5"/>
      <c r="JAE46" s="5"/>
      <c r="JAF46" s="5"/>
      <c r="JAG46" s="5"/>
      <c r="JAH46" s="5"/>
      <c r="JAI46" s="5"/>
      <c r="JAJ46" s="5"/>
      <c r="JAK46" s="5"/>
      <c r="JAL46" s="5"/>
      <c r="JAM46" s="5"/>
      <c r="JAN46" s="5"/>
      <c r="JAO46" s="5"/>
      <c r="JAP46" s="5"/>
      <c r="JAQ46" s="5"/>
      <c r="JAR46" s="5"/>
      <c r="JAS46" s="5"/>
      <c r="JAT46" s="5"/>
      <c r="JAU46" s="5"/>
      <c r="JAV46" s="5"/>
      <c r="JAW46" s="5"/>
      <c r="JAX46" s="5"/>
      <c r="JAY46" s="5"/>
      <c r="JAZ46" s="5"/>
      <c r="JBA46" s="5"/>
      <c r="JBB46" s="5"/>
      <c r="JBC46" s="5"/>
      <c r="JBD46" s="5"/>
      <c r="JBE46" s="5"/>
      <c r="JBF46" s="5"/>
      <c r="JBG46" s="5"/>
      <c r="JBH46" s="5"/>
      <c r="JBI46" s="5"/>
      <c r="JBJ46" s="5"/>
      <c r="JBK46" s="5"/>
      <c r="JBL46" s="5"/>
      <c r="JBM46" s="5"/>
      <c r="JBN46" s="5"/>
      <c r="JBO46" s="5"/>
      <c r="JBP46" s="5"/>
      <c r="JBQ46" s="5"/>
      <c r="JBR46" s="5"/>
      <c r="JBS46" s="5"/>
      <c r="JBT46" s="5"/>
      <c r="JBU46" s="5"/>
      <c r="JBV46" s="5"/>
      <c r="JBW46" s="5"/>
      <c r="JBX46" s="5"/>
      <c r="JBY46" s="5"/>
      <c r="JBZ46" s="5"/>
      <c r="JCA46" s="5"/>
      <c r="JCB46" s="5"/>
      <c r="JCC46" s="5"/>
      <c r="JCD46" s="5"/>
      <c r="JCE46" s="5"/>
      <c r="JCF46" s="5"/>
      <c r="JCG46" s="5"/>
      <c r="JCH46" s="5"/>
      <c r="JCI46" s="5"/>
      <c r="JCJ46" s="5"/>
      <c r="JCK46" s="5"/>
      <c r="JCL46" s="5"/>
      <c r="JCM46" s="5"/>
      <c r="JCN46" s="5"/>
      <c r="JCO46" s="5"/>
      <c r="JCP46" s="5"/>
      <c r="JCQ46" s="5"/>
      <c r="JCR46" s="5"/>
      <c r="JCS46" s="5"/>
      <c r="JCT46" s="5"/>
      <c r="JCU46" s="5"/>
      <c r="JCV46" s="5"/>
      <c r="JCW46" s="5"/>
      <c r="JCX46" s="5"/>
      <c r="JCY46" s="5"/>
      <c r="JCZ46" s="5"/>
      <c r="JDA46" s="5"/>
      <c r="JDB46" s="5"/>
      <c r="JDC46" s="5"/>
      <c r="JDD46" s="5"/>
      <c r="JDE46" s="5"/>
      <c r="JDF46" s="5"/>
      <c r="JDG46" s="5"/>
      <c r="JDH46" s="5"/>
      <c r="JDI46" s="5"/>
      <c r="JDJ46" s="5"/>
      <c r="JDK46" s="5"/>
      <c r="JDL46" s="5"/>
      <c r="JDM46" s="5"/>
      <c r="JDN46" s="5"/>
      <c r="JDO46" s="5"/>
      <c r="JDP46" s="5"/>
      <c r="JDQ46" s="5"/>
      <c r="JDR46" s="5"/>
      <c r="JDS46" s="5"/>
      <c r="JDT46" s="5"/>
      <c r="JDU46" s="5"/>
      <c r="JDV46" s="5"/>
      <c r="JDW46" s="5"/>
      <c r="JDX46" s="5"/>
      <c r="JDY46" s="5"/>
      <c r="JDZ46" s="5"/>
      <c r="JEA46" s="5"/>
      <c r="JEB46" s="5"/>
      <c r="JEC46" s="5"/>
      <c r="JED46" s="5"/>
      <c r="JEE46" s="5"/>
      <c r="JEF46" s="5"/>
      <c r="JEG46" s="5"/>
      <c r="JEH46" s="5"/>
      <c r="JEI46" s="5"/>
      <c r="JEJ46" s="5"/>
      <c r="JEK46" s="5"/>
      <c r="JEL46" s="5"/>
      <c r="JEM46" s="5"/>
      <c r="JEN46" s="5"/>
      <c r="JEO46" s="5"/>
      <c r="JEP46" s="5"/>
      <c r="JEQ46" s="5"/>
      <c r="JER46" s="5"/>
      <c r="JES46" s="5"/>
      <c r="JET46" s="5"/>
      <c r="JEU46" s="5"/>
      <c r="JEV46" s="5"/>
      <c r="JEW46" s="5"/>
      <c r="JEX46" s="5"/>
      <c r="JEY46" s="5"/>
      <c r="JEZ46" s="5"/>
      <c r="JFA46" s="5"/>
      <c r="JFB46" s="5"/>
      <c r="JFC46" s="5"/>
      <c r="JFD46" s="5"/>
      <c r="JFE46" s="5"/>
      <c r="JFF46" s="5"/>
      <c r="JFG46" s="5"/>
      <c r="JFH46" s="5"/>
      <c r="JFI46" s="5"/>
      <c r="JFJ46" s="5"/>
      <c r="JFK46" s="5"/>
      <c r="JFL46" s="5"/>
      <c r="JFM46" s="5"/>
      <c r="JFN46" s="5"/>
      <c r="JFO46" s="5"/>
      <c r="JFP46" s="5"/>
      <c r="JFQ46" s="5"/>
      <c r="JFR46" s="5"/>
      <c r="JFS46" s="5"/>
      <c r="JFT46" s="5"/>
      <c r="JFU46" s="5"/>
      <c r="JFV46" s="5"/>
      <c r="JFW46" s="5"/>
      <c r="JFX46" s="5"/>
      <c r="JFY46" s="5"/>
      <c r="JFZ46" s="5"/>
      <c r="JGA46" s="5"/>
      <c r="JGB46" s="5"/>
      <c r="JGC46" s="5"/>
      <c r="JGD46" s="5"/>
      <c r="JGE46" s="5"/>
      <c r="JGF46" s="5"/>
      <c r="JGG46" s="5"/>
      <c r="JGH46" s="5"/>
      <c r="JGI46" s="5"/>
      <c r="JGJ46" s="5"/>
      <c r="JGK46" s="5"/>
      <c r="JGL46" s="5"/>
      <c r="JGM46" s="5"/>
      <c r="JGN46" s="5"/>
      <c r="JGO46" s="5"/>
      <c r="JGP46" s="5"/>
      <c r="JGQ46" s="5"/>
      <c r="JGR46" s="5"/>
      <c r="JGS46" s="5"/>
      <c r="JGT46" s="5"/>
      <c r="JGU46" s="5"/>
      <c r="JGV46" s="5"/>
      <c r="JGW46" s="5"/>
      <c r="JGX46" s="5"/>
      <c r="JGY46" s="5"/>
      <c r="JGZ46" s="5"/>
      <c r="JHA46" s="5"/>
      <c r="JHB46" s="5"/>
      <c r="JHC46" s="5"/>
      <c r="JHD46" s="5"/>
      <c r="JHE46" s="5"/>
      <c r="JHF46" s="5"/>
      <c r="JHG46" s="5"/>
      <c r="JHH46" s="5"/>
      <c r="JHI46" s="5"/>
      <c r="JHJ46" s="5"/>
      <c r="JHK46" s="5"/>
      <c r="JHL46" s="5"/>
      <c r="JHM46" s="5"/>
      <c r="JHN46" s="5"/>
      <c r="JHO46" s="5"/>
      <c r="JHP46" s="5"/>
      <c r="JHQ46" s="5"/>
      <c r="JHR46" s="5"/>
      <c r="JHS46" s="5"/>
      <c r="JHT46" s="5"/>
      <c r="JHU46" s="5"/>
      <c r="JHV46" s="5"/>
      <c r="JHW46" s="5"/>
      <c r="JHX46" s="5"/>
      <c r="JHY46" s="5"/>
      <c r="JHZ46" s="5"/>
      <c r="JIA46" s="5"/>
      <c r="JIB46" s="5"/>
      <c r="JIC46" s="5"/>
      <c r="JID46" s="5"/>
      <c r="JIE46" s="5"/>
      <c r="JIF46" s="5"/>
      <c r="JIG46" s="5"/>
      <c r="JIH46" s="5"/>
      <c r="JII46" s="5"/>
      <c r="JIJ46" s="5"/>
      <c r="JIK46" s="5"/>
      <c r="JIL46" s="5"/>
      <c r="JIM46" s="5"/>
      <c r="JIN46" s="5"/>
      <c r="JIO46" s="5"/>
      <c r="JIP46" s="5"/>
      <c r="JIQ46" s="5"/>
      <c r="JIR46" s="5"/>
      <c r="JIS46" s="5"/>
      <c r="JIT46" s="5"/>
      <c r="JIU46" s="5"/>
      <c r="JIV46" s="5"/>
      <c r="JIW46" s="5"/>
      <c r="JIX46" s="5"/>
      <c r="JIY46" s="5"/>
      <c r="JIZ46" s="5"/>
      <c r="JJA46" s="5"/>
      <c r="JJB46" s="5"/>
      <c r="JJC46" s="5"/>
      <c r="JJD46" s="5"/>
      <c r="JJE46" s="5"/>
      <c r="JJF46" s="5"/>
      <c r="JJG46" s="5"/>
      <c r="JJH46" s="5"/>
      <c r="JJI46" s="5"/>
      <c r="JJJ46" s="5"/>
      <c r="JJK46" s="5"/>
      <c r="JJL46" s="5"/>
      <c r="JJM46" s="5"/>
      <c r="JJN46" s="5"/>
      <c r="JJO46" s="5"/>
      <c r="JJP46" s="5"/>
      <c r="JJQ46" s="5"/>
      <c r="JJR46" s="5"/>
      <c r="JJS46" s="5"/>
      <c r="JJT46" s="5"/>
      <c r="JJU46" s="5"/>
      <c r="JJV46" s="5"/>
      <c r="JJW46" s="5"/>
      <c r="JJX46" s="5"/>
      <c r="JJY46" s="5"/>
      <c r="JJZ46" s="5"/>
      <c r="JKA46" s="5"/>
      <c r="JKB46" s="5"/>
      <c r="JKC46" s="5"/>
      <c r="JKD46" s="5"/>
      <c r="JKE46" s="5"/>
      <c r="JKF46" s="5"/>
      <c r="JKG46" s="5"/>
      <c r="JKH46" s="5"/>
      <c r="JKI46" s="5"/>
      <c r="JKJ46" s="5"/>
      <c r="JKK46" s="5"/>
      <c r="JKL46" s="5"/>
      <c r="JKM46" s="5"/>
      <c r="JKN46" s="5"/>
      <c r="JKO46" s="5"/>
      <c r="JKP46" s="5"/>
      <c r="JKQ46" s="5"/>
      <c r="JKR46" s="5"/>
      <c r="JKS46" s="5"/>
      <c r="JKT46" s="5"/>
      <c r="JKU46" s="5"/>
      <c r="JKV46" s="5"/>
      <c r="JKW46" s="5"/>
      <c r="JKX46" s="5"/>
      <c r="JKY46" s="5"/>
      <c r="JKZ46" s="5"/>
      <c r="JLA46" s="5"/>
      <c r="JLB46" s="5"/>
      <c r="JLC46" s="5"/>
      <c r="JLD46" s="5"/>
      <c r="JLE46" s="5"/>
      <c r="JLF46" s="5"/>
      <c r="JLG46" s="5"/>
      <c r="JLH46" s="5"/>
      <c r="JLI46" s="5"/>
      <c r="JLJ46" s="5"/>
      <c r="JLK46" s="5"/>
      <c r="JLL46" s="5"/>
      <c r="JLM46" s="5"/>
      <c r="JLN46" s="5"/>
      <c r="JLO46" s="5"/>
      <c r="JLP46" s="5"/>
      <c r="JLQ46" s="5"/>
      <c r="JLR46" s="5"/>
      <c r="JLS46" s="5"/>
      <c r="JLT46" s="5"/>
      <c r="JLU46" s="5"/>
      <c r="JLV46" s="5"/>
      <c r="JLW46" s="5"/>
      <c r="JLX46" s="5"/>
      <c r="JLY46" s="5"/>
      <c r="JLZ46" s="5"/>
      <c r="JMA46" s="5"/>
      <c r="JMB46" s="5"/>
      <c r="JMC46" s="5"/>
      <c r="JMD46" s="5"/>
      <c r="JME46" s="5"/>
      <c r="JMF46" s="5"/>
      <c r="JMG46" s="5"/>
      <c r="JMH46" s="5"/>
      <c r="JMI46" s="5"/>
      <c r="JMJ46" s="5"/>
      <c r="JMK46" s="5"/>
      <c r="JML46" s="5"/>
      <c r="JMM46" s="5"/>
      <c r="JMN46" s="5"/>
      <c r="JMO46" s="5"/>
      <c r="JMP46" s="5"/>
      <c r="JMQ46" s="5"/>
      <c r="JMR46" s="5"/>
      <c r="JMS46" s="5"/>
      <c r="JMT46" s="5"/>
      <c r="JMU46" s="5"/>
      <c r="JMV46" s="5"/>
      <c r="JMW46" s="5"/>
      <c r="JMX46" s="5"/>
      <c r="JMY46" s="5"/>
      <c r="JMZ46" s="5"/>
      <c r="JNA46" s="5"/>
      <c r="JNB46" s="5"/>
      <c r="JNC46" s="5"/>
      <c r="JND46" s="5"/>
      <c r="JNE46" s="5"/>
      <c r="JNF46" s="5"/>
      <c r="JNG46" s="5"/>
      <c r="JNH46" s="5"/>
      <c r="JNI46" s="5"/>
      <c r="JNJ46" s="5"/>
      <c r="JNK46" s="5"/>
      <c r="JNL46" s="5"/>
      <c r="JNM46" s="5"/>
      <c r="JNN46" s="5"/>
      <c r="JNO46" s="5"/>
      <c r="JNP46" s="5"/>
      <c r="JNQ46" s="5"/>
      <c r="JNR46" s="5"/>
      <c r="JNS46" s="5"/>
      <c r="JNT46" s="5"/>
      <c r="JNU46" s="5"/>
      <c r="JNV46" s="5"/>
      <c r="JNW46" s="5"/>
      <c r="JNX46" s="5"/>
      <c r="JNY46" s="5"/>
      <c r="JNZ46" s="5"/>
      <c r="JOA46" s="5"/>
      <c r="JOB46" s="5"/>
      <c r="JOC46" s="5"/>
      <c r="JOD46" s="5"/>
      <c r="JOE46" s="5"/>
      <c r="JOF46" s="5"/>
      <c r="JOG46" s="5"/>
      <c r="JOH46" s="5"/>
      <c r="JOI46" s="5"/>
      <c r="JOJ46" s="5"/>
      <c r="JOK46" s="5"/>
      <c r="JOL46" s="5"/>
      <c r="JOM46" s="5"/>
      <c r="JON46" s="5"/>
      <c r="JOO46" s="5"/>
      <c r="JOP46" s="5"/>
      <c r="JOQ46" s="5"/>
      <c r="JOR46" s="5"/>
      <c r="JOS46" s="5"/>
      <c r="JOT46" s="5"/>
      <c r="JOU46" s="5"/>
      <c r="JOV46" s="5"/>
      <c r="JOW46" s="5"/>
      <c r="JOX46" s="5"/>
      <c r="JOY46" s="5"/>
      <c r="JOZ46" s="5"/>
      <c r="JPA46" s="5"/>
      <c r="JPB46" s="5"/>
      <c r="JPC46" s="5"/>
      <c r="JPD46" s="5"/>
      <c r="JPE46" s="5"/>
      <c r="JPF46" s="5"/>
      <c r="JPG46" s="5"/>
      <c r="JPH46" s="5"/>
      <c r="JPI46" s="5"/>
      <c r="JPJ46" s="5"/>
      <c r="JPK46" s="5"/>
      <c r="JPL46" s="5"/>
      <c r="JPM46" s="5"/>
      <c r="JPN46" s="5"/>
      <c r="JPO46" s="5"/>
      <c r="JPP46" s="5"/>
      <c r="JPQ46" s="5"/>
      <c r="JPR46" s="5"/>
      <c r="JPS46" s="5"/>
      <c r="JPT46" s="5"/>
      <c r="JPU46" s="5"/>
      <c r="JPV46" s="5"/>
      <c r="JPW46" s="5"/>
      <c r="JPX46" s="5"/>
      <c r="JPY46" s="5"/>
      <c r="JPZ46" s="5"/>
      <c r="JQA46" s="5"/>
      <c r="JQB46" s="5"/>
      <c r="JQC46" s="5"/>
      <c r="JQD46" s="5"/>
      <c r="JQE46" s="5"/>
      <c r="JQF46" s="5"/>
      <c r="JQG46" s="5"/>
      <c r="JQH46" s="5"/>
      <c r="JQI46" s="5"/>
      <c r="JQJ46" s="5"/>
      <c r="JQK46" s="5"/>
      <c r="JQL46" s="5"/>
      <c r="JQM46" s="5"/>
      <c r="JQN46" s="5"/>
      <c r="JQO46" s="5"/>
      <c r="JQP46" s="5"/>
      <c r="JQQ46" s="5"/>
      <c r="JQR46" s="5"/>
      <c r="JQS46" s="5"/>
      <c r="JQT46" s="5"/>
      <c r="JQU46" s="5"/>
      <c r="JQV46" s="5"/>
      <c r="JQW46" s="5"/>
      <c r="JQX46" s="5"/>
      <c r="JQY46" s="5"/>
      <c r="JQZ46" s="5"/>
      <c r="JRA46" s="5"/>
      <c r="JRB46" s="5"/>
      <c r="JRC46" s="5"/>
      <c r="JRD46" s="5"/>
      <c r="JRE46" s="5"/>
      <c r="JRF46" s="5"/>
      <c r="JRG46" s="5"/>
      <c r="JRH46" s="5"/>
      <c r="JRI46" s="5"/>
      <c r="JRJ46" s="5"/>
      <c r="JRK46" s="5"/>
      <c r="JRL46" s="5"/>
      <c r="JRM46" s="5"/>
      <c r="JRN46" s="5"/>
      <c r="JRO46" s="5"/>
      <c r="JRP46" s="5"/>
      <c r="JRQ46" s="5"/>
      <c r="JRR46" s="5"/>
      <c r="JRS46" s="5"/>
      <c r="JRT46" s="5"/>
      <c r="JRU46" s="5"/>
      <c r="JRV46" s="5"/>
      <c r="JRW46" s="5"/>
      <c r="JRX46" s="5"/>
      <c r="JRY46" s="5"/>
      <c r="JRZ46" s="5"/>
      <c r="JSA46" s="5"/>
      <c r="JSB46" s="5"/>
      <c r="JSC46" s="5"/>
      <c r="JSD46" s="5"/>
      <c r="JSE46" s="5"/>
      <c r="JSF46" s="5"/>
      <c r="JSG46" s="5"/>
      <c r="JSH46" s="5"/>
      <c r="JSI46" s="5"/>
      <c r="JSJ46" s="5"/>
      <c r="JSK46" s="5"/>
      <c r="JSL46" s="5"/>
      <c r="JSM46" s="5"/>
      <c r="JSN46" s="5"/>
      <c r="JSO46" s="5"/>
      <c r="JSP46" s="5"/>
      <c r="JSQ46" s="5"/>
      <c r="JSR46" s="5"/>
      <c r="JSS46" s="5"/>
      <c r="JST46" s="5"/>
      <c r="JSU46" s="5"/>
      <c r="JSV46" s="5"/>
      <c r="JSW46" s="5"/>
      <c r="JSX46" s="5"/>
      <c r="JSY46" s="5"/>
      <c r="JSZ46" s="5"/>
      <c r="JTA46" s="5"/>
      <c r="JTB46" s="5"/>
      <c r="JTC46" s="5"/>
      <c r="JTD46" s="5"/>
      <c r="JTE46" s="5"/>
      <c r="JTF46" s="5"/>
      <c r="JTG46" s="5"/>
      <c r="JTH46" s="5"/>
      <c r="JTI46" s="5"/>
      <c r="JTJ46" s="5"/>
      <c r="JTK46" s="5"/>
      <c r="JTL46" s="5"/>
      <c r="JTM46" s="5"/>
      <c r="JTN46" s="5"/>
      <c r="JTO46" s="5"/>
      <c r="JTP46" s="5"/>
      <c r="JTQ46" s="5"/>
      <c r="JTR46" s="5"/>
      <c r="JTS46" s="5"/>
      <c r="JTT46" s="5"/>
      <c r="JTU46" s="5"/>
      <c r="JTV46" s="5"/>
      <c r="JTW46" s="5"/>
      <c r="JTX46" s="5"/>
      <c r="JTY46" s="5"/>
      <c r="JTZ46" s="5"/>
      <c r="JUA46" s="5"/>
      <c r="JUB46" s="5"/>
      <c r="JUC46" s="5"/>
      <c r="JUD46" s="5"/>
      <c r="JUE46" s="5"/>
      <c r="JUF46" s="5"/>
      <c r="JUG46" s="5"/>
      <c r="JUH46" s="5"/>
      <c r="JUI46" s="5"/>
      <c r="JUJ46" s="5"/>
      <c r="JUK46" s="5"/>
      <c r="JUL46" s="5"/>
      <c r="JUM46" s="5"/>
      <c r="JUN46" s="5"/>
      <c r="JUO46" s="5"/>
      <c r="JUP46" s="5"/>
      <c r="JUQ46" s="5"/>
      <c r="JUR46" s="5"/>
      <c r="JUS46" s="5"/>
      <c r="JUT46" s="5"/>
      <c r="JUU46" s="5"/>
      <c r="JUV46" s="5"/>
      <c r="JUW46" s="5"/>
      <c r="JUX46" s="5"/>
      <c r="JUY46" s="5"/>
      <c r="JUZ46" s="5"/>
      <c r="JVA46" s="5"/>
      <c r="JVB46" s="5"/>
      <c r="JVC46" s="5"/>
      <c r="JVD46" s="5"/>
      <c r="JVE46" s="5"/>
      <c r="JVF46" s="5"/>
      <c r="JVG46" s="5"/>
      <c r="JVH46" s="5"/>
      <c r="JVI46" s="5"/>
      <c r="JVJ46" s="5"/>
      <c r="JVK46" s="5"/>
      <c r="JVL46" s="5"/>
      <c r="JVM46" s="5"/>
      <c r="JVN46" s="5"/>
      <c r="JVO46" s="5"/>
      <c r="JVP46" s="5"/>
      <c r="JVQ46" s="5"/>
      <c r="JVR46" s="5"/>
      <c r="JVS46" s="5"/>
      <c r="JVT46" s="5"/>
      <c r="JVU46" s="5"/>
      <c r="JVV46" s="5"/>
      <c r="JVW46" s="5"/>
      <c r="JVX46" s="5"/>
      <c r="JVY46" s="5"/>
      <c r="JVZ46" s="5"/>
      <c r="JWA46" s="5"/>
      <c r="JWB46" s="5"/>
      <c r="JWC46" s="5"/>
      <c r="JWD46" s="5"/>
      <c r="JWE46" s="5"/>
      <c r="JWF46" s="5"/>
      <c r="JWG46" s="5"/>
      <c r="JWH46" s="5"/>
      <c r="JWI46" s="5"/>
      <c r="JWJ46" s="5"/>
      <c r="JWK46" s="5"/>
      <c r="JWL46" s="5"/>
      <c r="JWM46" s="5"/>
      <c r="JWN46" s="5"/>
      <c r="JWO46" s="5"/>
      <c r="JWP46" s="5"/>
      <c r="JWQ46" s="5"/>
      <c r="JWR46" s="5"/>
      <c r="JWS46" s="5"/>
      <c r="JWT46" s="5"/>
      <c r="JWU46" s="5"/>
      <c r="JWV46" s="5"/>
      <c r="JWW46" s="5"/>
      <c r="JWX46" s="5"/>
      <c r="JWY46" s="5"/>
      <c r="JWZ46" s="5"/>
      <c r="JXA46" s="5"/>
      <c r="JXB46" s="5"/>
      <c r="JXC46" s="5"/>
      <c r="JXD46" s="5"/>
      <c r="JXE46" s="5"/>
      <c r="JXF46" s="5"/>
      <c r="JXG46" s="5"/>
      <c r="JXH46" s="5"/>
      <c r="JXI46" s="5"/>
      <c r="JXJ46" s="5"/>
      <c r="JXK46" s="5"/>
      <c r="JXL46" s="5"/>
      <c r="JXM46" s="5"/>
      <c r="JXN46" s="5"/>
      <c r="JXO46" s="5"/>
      <c r="JXP46" s="5"/>
      <c r="JXQ46" s="5"/>
      <c r="JXR46" s="5"/>
      <c r="JXS46" s="5"/>
      <c r="JXT46" s="5"/>
      <c r="JXU46" s="5"/>
      <c r="JXV46" s="5"/>
      <c r="JXW46" s="5"/>
      <c r="JXX46" s="5"/>
      <c r="JXY46" s="5"/>
      <c r="JXZ46" s="5"/>
      <c r="JYA46" s="5"/>
      <c r="JYB46" s="5"/>
      <c r="JYC46" s="5"/>
      <c r="JYD46" s="5"/>
      <c r="JYE46" s="5"/>
      <c r="JYF46" s="5"/>
      <c r="JYG46" s="5"/>
      <c r="JYH46" s="5"/>
      <c r="JYI46" s="5"/>
      <c r="JYJ46" s="5"/>
      <c r="JYK46" s="5"/>
      <c r="JYL46" s="5"/>
      <c r="JYM46" s="5"/>
      <c r="JYN46" s="5"/>
      <c r="JYO46" s="5"/>
      <c r="JYP46" s="5"/>
      <c r="JYQ46" s="5"/>
      <c r="JYR46" s="5"/>
      <c r="JYS46" s="5"/>
      <c r="JYT46" s="5"/>
      <c r="JYU46" s="5"/>
      <c r="JYV46" s="5"/>
      <c r="JYW46" s="5"/>
      <c r="JYX46" s="5"/>
      <c r="JYY46" s="5"/>
      <c r="JYZ46" s="5"/>
      <c r="JZA46" s="5"/>
      <c r="JZB46" s="5"/>
      <c r="JZC46" s="5"/>
      <c r="JZD46" s="5"/>
      <c r="JZE46" s="5"/>
      <c r="JZF46" s="5"/>
      <c r="JZG46" s="5"/>
      <c r="JZH46" s="5"/>
      <c r="JZI46" s="5"/>
      <c r="JZJ46" s="5"/>
      <c r="JZK46" s="5"/>
      <c r="JZL46" s="5"/>
      <c r="JZM46" s="5"/>
      <c r="JZN46" s="5"/>
      <c r="JZO46" s="5"/>
      <c r="JZP46" s="5"/>
      <c r="JZQ46" s="5"/>
      <c r="JZR46" s="5"/>
      <c r="JZS46" s="5"/>
      <c r="JZT46" s="5"/>
      <c r="JZU46" s="5"/>
      <c r="JZV46" s="5"/>
      <c r="JZW46" s="5"/>
      <c r="JZX46" s="5"/>
      <c r="JZY46" s="5"/>
      <c r="JZZ46" s="5"/>
      <c r="KAA46" s="5"/>
      <c r="KAB46" s="5"/>
      <c r="KAC46" s="5"/>
      <c r="KAD46" s="5"/>
      <c r="KAE46" s="5"/>
      <c r="KAF46" s="5"/>
      <c r="KAG46" s="5"/>
      <c r="KAH46" s="5"/>
      <c r="KAI46" s="5"/>
      <c r="KAJ46" s="5"/>
      <c r="KAK46" s="5"/>
      <c r="KAL46" s="5"/>
      <c r="KAM46" s="5"/>
      <c r="KAN46" s="5"/>
      <c r="KAO46" s="5"/>
      <c r="KAP46" s="5"/>
      <c r="KAQ46" s="5"/>
      <c r="KAR46" s="5"/>
      <c r="KAS46" s="5"/>
      <c r="KAT46" s="5"/>
      <c r="KAU46" s="5"/>
      <c r="KAV46" s="5"/>
      <c r="KAW46" s="5"/>
      <c r="KAX46" s="5"/>
      <c r="KAY46" s="5"/>
      <c r="KAZ46" s="5"/>
      <c r="KBA46" s="5"/>
      <c r="KBB46" s="5"/>
      <c r="KBC46" s="5"/>
      <c r="KBD46" s="5"/>
      <c r="KBE46" s="5"/>
      <c r="KBF46" s="5"/>
      <c r="KBG46" s="5"/>
      <c r="KBH46" s="5"/>
      <c r="KBI46" s="5"/>
      <c r="KBJ46" s="5"/>
      <c r="KBK46" s="5"/>
      <c r="KBL46" s="5"/>
      <c r="KBM46" s="5"/>
      <c r="KBN46" s="5"/>
      <c r="KBO46" s="5"/>
      <c r="KBP46" s="5"/>
      <c r="KBQ46" s="5"/>
      <c r="KBR46" s="5"/>
      <c r="KBS46" s="5"/>
      <c r="KBT46" s="5"/>
      <c r="KBU46" s="5"/>
      <c r="KBV46" s="5"/>
      <c r="KBW46" s="5"/>
      <c r="KBX46" s="5"/>
      <c r="KBY46" s="5"/>
      <c r="KBZ46" s="5"/>
      <c r="KCA46" s="5"/>
      <c r="KCB46" s="5"/>
      <c r="KCC46" s="5"/>
      <c r="KCD46" s="5"/>
      <c r="KCE46" s="5"/>
      <c r="KCF46" s="5"/>
      <c r="KCG46" s="5"/>
      <c r="KCH46" s="5"/>
      <c r="KCI46" s="5"/>
      <c r="KCJ46" s="5"/>
      <c r="KCK46" s="5"/>
      <c r="KCL46" s="5"/>
      <c r="KCM46" s="5"/>
      <c r="KCN46" s="5"/>
      <c r="KCO46" s="5"/>
      <c r="KCP46" s="5"/>
      <c r="KCQ46" s="5"/>
      <c r="KCR46" s="5"/>
      <c r="KCS46" s="5"/>
      <c r="KCT46" s="5"/>
      <c r="KCU46" s="5"/>
      <c r="KCV46" s="5"/>
      <c r="KCW46" s="5"/>
      <c r="KCX46" s="5"/>
      <c r="KCY46" s="5"/>
      <c r="KCZ46" s="5"/>
      <c r="KDA46" s="5"/>
      <c r="KDB46" s="5"/>
      <c r="KDC46" s="5"/>
      <c r="KDD46" s="5"/>
      <c r="KDE46" s="5"/>
      <c r="KDF46" s="5"/>
      <c r="KDG46" s="5"/>
      <c r="KDH46" s="5"/>
      <c r="KDI46" s="5"/>
      <c r="KDJ46" s="5"/>
      <c r="KDK46" s="5"/>
      <c r="KDL46" s="5"/>
      <c r="KDM46" s="5"/>
      <c r="KDN46" s="5"/>
      <c r="KDO46" s="5"/>
      <c r="KDP46" s="5"/>
      <c r="KDQ46" s="5"/>
      <c r="KDR46" s="5"/>
      <c r="KDS46" s="5"/>
      <c r="KDT46" s="5"/>
      <c r="KDU46" s="5"/>
      <c r="KDV46" s="5"/>
      <c r="KDW46" s="5"/>
      <c r="KDX46" s="5"/>
      <c r="KDY46" s="5"/>
      <c r="KDZ46" s="5"/>
      <c r="KEA46" s="5"/>
      <c r="KEB46" s="5"/>
      <c r="KEC46" s="5"/>
      <c r="KED46" s="5"/>
      <c r="KEE46" s="5"/>
      <c r="KEF46" s="5"/>
      <c r="KEG46" s="5"/>
      <c r="KEH46" s="5"/>
      <c r="KEI46" s="5"/>
      <c r="KEJ46" s="5"/>
      <c r="KEK46" s="5"/>
      <c r="KEL46" s="5"/>
      <c r="KEM46" s="5"/>
      <c r="KEN46" s="5"/>
      <c r="KEO46" s="5"/>
      <c r="KEP46" s="5"/>
      <c r="KEQ46" s="5"/>
      <c r="KER46" s="5"/>
      <c r="KES46" s="5"/>
      <c r="KET46" s="5"/>
      <c r="KEU46" s="5"/>
      <c r="KEV46" s="5"/>
      <c r="KEW46" s="5"/>
      <c r="KEX46" s="5"/>
      <c r="KEY46" s="5"/>
      <c r="KEZ46" s="5"/>
      <c r="KFA46" s="5"/>
      <c r="KFB46" s="5"/>
      <c r="KFC46" s="5"/>
      <c r="KFD46" s="5"/>
      <c r="KFE46" s="5"/>
      <c r="KFF46" s="5"/>
      <c r="KFG46" s="5"/>
      <c r="KFH46" s="5"/>
      <c r="KFI46" s="5"/>
      <c r="KFJ46" s="5"/>
      <c r="KFK46" s="5"/>
      <c r="KFL46" s="5"/>
      <c r="KFM46" s="5"/>
      <c r="KFN46" s="5"/>
      <c r="KFO46" s="5"/>
      <c r="KFP46" s="5"/>
      <c r="KFQ46" s="5"/>
      <c r="KFR46" s="5"/>
      <c r="KFS46" s="5"/>
      <c r="KFT46" s="5"/>
      <c r="KFU46" s="5"/>
      <c r="KFV46" s="5"/>
      <c r="KFW46" s="5"/>
      <c r="KFX46" s="5"/>
      <c r="KFY46" s="5"/>
      <c r="KFZ46" s="5"/>
      <c r="KGA46" s="5"/>
      <c r="KGB46" s="5"/>
      <c r="KGC46" s="5"/>
      <c r="KGD46" s="5"/>
      <c r="KGE46" s="5"/>
      <c r="KGF46" s="5"/>
      <c r="KGG46" s="5"/>
      <c r="KGH46" s="5"/>
      <c r="KGI46" s="5"/>
      <c r="KGJ46" s="5"/>
      <c r="KGK46" s="5"/>
      <c r="KGL46" s="5"/>
      <c r="KGM46" s="5"/>
      <c r="KGN46" s="5"/>
      <c r="KGO46" s="5"/>
      <c r="KGP46" s="5"/>
      <c r="KGQ46" s="5"/>
      <c r="KGR46" s="5"/>
      <c r="KGS46" s="5"/>
      <c r="KGT46" s="5"/>
      <c r="KGU46" s="5"/>
      <c r="KGV46" s="5"/>
      <c r="KGW46" s="5"/>
      <c r="KGX46" s="5"/>
      <c r="KGY46" s="5"/>
      <c r="KGZ46" s="5"/>
      <c r="KHA46" s="5"/>
      <c r="KHB46" s="5"/>
      <c r="KHC46" s="5"/>
      <c r="KHD46" s="5"/>
      <c r="KHE46" s="5"/>
      <c r="KHF46" s="5"/>
      <c r="KHG46" s="5"/>
      <c r="KHH46" s="5"/>
      <c r="KHI46" s="5"/>
      <c r="KHJ46" s="5"/>
      <c r="KHK46" s="5"/>
      <c r="KHL46" s="5"/>
      <c r="KHM46" s="5"/>
      <c r="KHN46" s="5"/>
      <c r="KHO46" s="5"/>
      <c r="KHP46" s="5"/>
      <c r="KHQ46" s="5"/>
      <c r="KHR46" s="5"/>
      <c r="KHS46" s="5"/>
      <c r="KHT46" s="5"/>
      <c r="KHU46" s="5"/>
      <c r="KHV46" s="5"/>
      <c r="KHW46" s="5"/>
      <c r="KHX46" s="5"/>
      <c r="KHY46" s="5"/>
      <c r="KHZ46" s="5"/>
      <c r="KIA46" s="5"/>
      <c r="KIB46" s="5"/>
      <c r="KIC46" s="5"/>
      <c r="KID46" s="5"/>
      <c r="KIE46" s="5"/>
      <c r="KIF46" s="5"/>
      <c r="KIG46" s="5"/>
      <c r="KIH46" s="5"/>
      <c r="KII46" s="5"/>
      <c r="KIJ46" s="5"/>
      <c r="KIK46" s="5"/>
      <c r="KIL46" s="5"/>
      <c r="KIM46" s="5"/>
      <c r="KIN46" s="5"/>
      <c r="KIO46" s="5"/>
      <c r="KIP46" s="5"/>
      <c r="KIQ46" s="5"/>
      <c r="KIR46" s="5"/>
      <c r="KIS46" s="5"/>
      <c r="KIT46" s="5"/>
      <c r="KIU46" s="5"/>
      <c r="KIV46" s="5"/>
      <c r="KIW46" s="5"/>
      <c r="KIX46" s="5"/>
      <c r="KIY46" s="5"/>
      <c r="KIZ46" s="5"/>
      <c r="KJA46" s="5"/>
      <c r="KJB46" s="5"/>
      <c r="KJC46" s="5"/>
      <c r="KJD46" s="5"/>
      <c r="KJE46" s="5"/>
      <c r="KJF46" s="5"/>
      <c r="KJG46" s="5"/>
      <c r="KJH46" s="5"/>
      <c r="KJI46" s="5"/>
      <c r="KJJ46" s="5"/>
      <c r="KJK46" s="5"/>
      <c r="KJL46" s="5"/>
      <c r="KJM46" s="5"/>
      <c r="KJN46" s="5"/>
      <c r="KJO46" s="5"/>
      <c r="KJP46" s="5"/>
      <c r="KJQ46" s="5"/>
      <c r="KJR46" s="5"/>
      <c r="KJS46" s="5"/>
      <c r="KJT46" s="5"/>
      <c r="KJU46" s="5"/>
      <c r="KJV46" s="5"/>
      <c r="KJW46" s="5"/>
      <c r="KJX46" s="5"/>
      <c r="KJY46" s="5"/>
      <c r="KJZ46" s="5"/>
      <c r="KKA46" s="5"/>
      <c r="KKB46" s="5"/>
      <c r="KKC46" s="5"/>
      <c r="KKD46" s="5"/>
      <c r="KKE46" s="5"/>
      <c r="KKF46" s="5"/>
      <c r="KKG46" s="5"/>
      <c r="KKH46" s="5"/>
      <c r="KKI46" s="5"/>
      <c r="KKJ46" s="5"/>
      <c r="KKK46" s="5"/>
      <c r="KKL46" s="5"/>
      <c r="KKM46" s="5"/>
      <c r="KKN46" s="5"/>
      <c r="KKO46" s="5"/>
      <c r="KKP46" s="5"/>
      <c r="KKQ46" s="5"/>
      <c r="KKR46" s="5"/>
      <c r="KKS46" s="5"/>
      <c r="KKT46" s="5"/>
      <c r="KKU46" s="5"/>
      <c r="KKV46" s="5"/>
      <c r="KKW46" s="5"/>
      <c r="KKX46" s="5"/>
      <c r="KKY46" s="5"/>
      <c r="KKZ46" s="5"/>
      <c r="KLA46" s="5"/>
      <c r="KLB46" s="5"/>
      <c r="KLC46" s="5"/>
      <c r="KLD46" s="5"/>
      <c r="KLE46" s="5"/>
      <c r="KLF46" s="5"/>
      <c r="KLG46" s="5"/>
      <c r="KLH46" s="5"/>
      <c r="KLI46" s="5"/>
      <c r="KLJ46" s="5"/>
      <c r="KLK46" s="5"/>
      <c r="KLL46" s="5"/>
      <c r="KLM46" s="5"/>
      <c r="KLN46" s="5"/>
      <c r="KLO46" s="5"/>
      <c r="KLP46" s="5"/>
      <c r="KLQ46" s="5"/>
      <c r="KLR46" s="5"/>
      <c r="KLS46" s="5"/>
      <c r="KLT46" s="5"/>
      <c r="KLU46" s="5"/>
      <c r="KLV46" s="5"/>
      <c r="KLW46" s="5"/>
      <c r="KLX46" s="5"/>
      <c r="KLY46" s="5"/>
      <c r="KLZ46" s="5"/>
      <c r="KMA46" s="5"/>
      <c r="KMB46" s="5"/>
      <c r="KMC46" s="5"/>
      <c r="KMD46" s="5"/>
      <c r="KME46" s="5"/>
      <c r="KMF46" s="5"/>
      <c r="KMG46" s="5"/>
      <c r="KMH46" s="5"/>
      <c r="KMI46" s="5"/>
      <c r="KMJ46" s="5"/>
      <c r="KMK46" s="5"/>
      <c r="KML46" s="5"/>
      <c r="KMM46" s="5"/>
      <c r="KMN46" s="5"/>
      <c r="KMO46" s="5"/>
      <c r="KMP46" s="5"/>
      <c r="KMQ46" s="5"/>
      <c r="KMR46" s="5"/>
      <c r="KMS46" s="5"/>
      <c r="KMT46" s="5"/>
      <c r="KMU46" s="5"/>
      <c r="KMV46" s="5"/>
      <c r="KMW46" s="5"/>
      <c r="KMX46" s="5"/>
      <c r="KMY46" s="5"/>
      <c r="KMZ46" s="5"/>
      <c r="KNA46" s="5"/>
      <c r="KNB46" s="5"/>
      <c r="KNC46" s="5"/>
      <c r="KND46" s="5"/>
      <c r="KNE46" s="5"/>
      <c r="KNF46" s="5"/>
      <c r="KNG46" s="5"/>
      <c r="KNH46" s="5"/>
      <c r="KNI46" s="5"/>
      <c r="KNJ46" s="5"/>
      <c r="KNK46" s="5"/>
      <c r="KNL46" s="5"/>
      <c r="KNM46" s="5"/>
      <c r="KNN46" s="5"/>
      <c r="KNO46" s="5"/>
      <c r="KNP46" s="5"/>
      <c r="KNQ46" s="5"/>
      <c r="KNR46" s="5"/>
      <c r="KNS46" s="5"/>
      <c r="KNT46" s="5"/>
      <c r="KNU46" s="5"/>
      <c r="KNV46" s="5"/>
      <c r="KNW46" s="5"/>
      <c r="KNX46" s="5"/>
      <c r="KNY46" s="5"/>
      <c r="KNZ46" s="5"/>
      <c r="KOA46" s="5"/>
      <c r="KOB46" s="5"/>
      <c r="KOC46" s="5"/>
      <c r="KOD46" s="5"/>
      <c r="KOE46" s="5"/>
      <c r="KOF46" s="5"/>
      <c r="KOG46" s="5"/>
      <c r="KOH46" s="5"/>
      <c r="KOI46" s="5"/>
      <c r="KOJ46" s="5"/>
      <c r="KOK46" s="5"/>
      <c r="KOL46" s="5"/>
      <c r="KOM46" s="5"/>
      <c r="KON46" s="5"/>
      <c r="KOO46" s="5"/>
      <c r="KOP46" s="5"/>
      <c r="KOQ46" s="5"/>
      <c r="KOR46" s="5"/>
      <c r="KOS46" s="5"/>
      <c r="KOT46" s="5"/>
      <c r="KOU46" s="5"/>
      <c r="KOV46" s="5"/>
      <c r="KOW46" s="5"/>
      <c r="KOX46" s="5"/>
      <c r="KOY46" s="5"/>
      <c r="KOZ46" s="5"/>
      <c r="KPA46" s="5"/>
      <c r="KPB46" s="5"/>
      <c r="KPC46" s="5"/>
      <c r="KPD46" s="5"/>
      <c r="KPE46" s="5"/>
      <c r="KPF46" s="5"/>
      <c r="KPG46" s="5"/>
      <c r="KPH46" s="5"/>
      <c r="KPI46" s="5"/>
      <c r="KPJ46" s="5"/>
      <c r="KPK46" s="5"/>
      <c r="KPL46" s="5"/>
      <c r="KPM46" s="5"/>
      <c r="KPN46" s="5"/>
      <c r="KPO46" s="5"/>
      <c r="KPP46" s="5"/>
      <c r="KPQ46" s="5"/>
      <c r="KPR46" s="5"/>
      <c r="KPS46" s="5"/>
      <c r="KPT46" s="5"/>
      <c r="KPU46" s="5"/>
      <c r="KPV46" s="5"/>
      <c r="KPW46" s="5"/>
      <c r="KPX46" s="5"/>
      <c r="KPY46" s="5"/>
      <c r="KPZ46" s="5"/>
      <c r="KQA46" s="5"/>
      <c r="KQB46" s="5"/>
      <c r="KQC46" s="5"/>
      <c r="KQD46" s="5"/>
      <c r="KQE46" s="5"/>
      <c r="KQF46" s="5"/>
      <c r="KQG46" s="5"/>
      <c r="KQH46" s="5"/>
      <c r="KQI46" s="5"/>
      <c r="KQJ46" s="5"/>
      <c r="KQK46" s="5"/>
      <c r="KQL46" s="5"/>
      <c r="KQM46" s="5"/>
      <c r="KQN46" s="5"/>
      <c r="KQO46" s="5"/>
      <c r="KQP46" s="5"/>
      <c r="KQQ46" s="5"/>
      <c r="KQR46" s="5"/>
      <c r="KQS46" s="5"/>
      <c r="KQT46" s="5"/>
      <c r="KQU46" s="5"/>
      <c r="KQV46" s="5"/>
      <c r="KQW46" s="5"/>
      <c r="KQX46" s="5"/>
      <c r="KQY46" s="5"/>
      <c r="KQZ46" s="5"/>
      <c r="KRA46" s="5"/>
      <c r="KRB46" s="5"/>
      <c r="KRC46" s="5"/>
      <c r="KRD46" s="5"/>
      <c r="KRE46" s="5"/>
      <c r="KRF46" s="5"/>
      <c r="KRG46" s="5"/>
      <c r="KRH46" s="5"/>
      <c r="KRI46" s="5"/>
      <c r="KRJ46" s="5"/>
      <c r="KRK46" s="5"/>
      <c r="KRL46" s="5"/>
      <c r="KRM46" s="5"/>
      <c r="KRN46" s="5"/>
      <c r="KRO46" s="5"/>
      <c r="KRP46" s="5"/>
      <c r="KRQ46" s="5"/>
      <c r="KRR46" s="5"/>
      <c r="KRS46" s="5"/>
      <c r="KRT46" s="5"/>
      <c r="KRU46" s="5"/>
      <c r="KRV46" s="5"/>
      <c r="KRW46" s="5"/>
      <c r="KRX46" s="5"/>
      <c r="KRY46" s="5"/>
      <c r="KRZ46" s="5"/>
      <c r="KSA46" s="5"/>
      <c r="KSB46" s="5"/>
      <c r="KSC46" s="5"/>
      <c r="KSD46" s="5"/>
      <c r="KSE46" s="5"/>
      <c r="KSF46" s="5"/>
      <c r="KSG46" s="5"/>
      <c r="KSH46" s="5"/>
      <c r="KSI46" s="5"/>
      <c r="KSJ46" s="5"/>
      <c r="KSK46" s="5"/>
      <c r="KSL46" s="5"/>
      <c r="KSM46" s="5"/>
      <c r="KSN46" s="5"/>
      <c r="KSO46" s="5"/>
      <c r="KSP46" s="5"/>
      <c r="KSQ46" s="5"/>
      <c r="KSR46" s="5"/>
      <c r="KSS46" s="5"/>
      <c r="KST46" s="5"/>
      <c r="KSU46" s="5"/>
      <c r="KSV46" s="5"/>
      <c r="KSW46" s="5"/>
      <c r="KSX46" s="5"/>
      <c r="KSY46" s="5"/>
      <c r="KSZ46" s="5"/>
      <c r="KTA46" s="5"/>
      <c r="KTB46" s="5"/>
      <c r="KTC46" s="5"/>
      <c r="KTD46" s="5"/>
      <c r="KTE46" s="5"/>
      <c r="KTF46" s="5"/>
      <c r="KTG46" s="5"/>
      <c r="KTH46" s="5"/>
      <c r="KTI46" s="5"/>
      <c r="KTJ46" s="5"/>
      <c r="KTK46" s="5"/>
      <c r="KTL46" s="5"/>
      <c r="KTM46" s="5"/>
      <c r="KTN46" s="5"/>
      <c r="KTO46" s="5"/>
      <c r="KTP46" s="5"/>
      <c r="KTQ46" s="5"/>
      <c r="KTR46" s="5"/>
      <c r="KTS46" s="5"/>
      <c r="KTT46" s="5"/>
      <c r="KTU46" s="5"/>
      <c r="KTV46" s="5"/>
      <c r="KTW46" s="5"/>
      <c r="KTX46" s="5"/>
      <c r="KTY46" s="5"/>
      <c r="KTZ46" s="5"/>
      <c r="KUA46" s="5"/>
      <c r="KUB46" s="5"/>
      <c r="KUC46" s="5"/>
      <c r="KUD46" s="5"/>
      <c r="KUE46" s="5"/>
      <c r="KUF46" s="5"/>
      <c r="KUG46" s="5"/>
      <c r="KUH46" s="5"/>
      <c r="KUI46" s="5"/>
      <c r="KUJ46" s="5"/>
      <c r="KUK46" s="5"/>
      <c r="KUL46" s="5"/>
      <c r="KUM46" s="5"/>
      <c r="KUN46" s="5"/>
      <c r="KUO46" s="5"/>
      <c r="KUP46" s="5"/>
      <c r="KUQ46" s="5"/>
      <c r="KUR46" s="5"/>
      <c r="KUS46" s="5"/>
      <c r="KUT46" s="5"/>
      <c r="KUU46" s="5"/>
      <c r="KUV46" s="5"/>
      <c r="KUW46" s="5"/>
      <c r="KUX46" s="5"/>
      <c r="KUY46" s="5"/>
      <c r="KUZ46" s="5"/>
      <c r="KVA46" s="5"/>
      <c r="KVB46" s="5"/>
      <c r="KVC46" s="5"/>
      <c r="KVD46" s="5"/>
      <c r="KVE46" s="5"/>
      <c r="KVF46" s="5"/>
      <c r="KVG46" s="5"/>
      <c r="KVH46" s="5"/>
      <c r="KVI46" s="5"/>
      <c r="KVJ46" s="5"/>
      <c r="KVK46" s="5"/>
      <c r="KVL46" s="5"/>
      <c r="KVM46" s="5"/>
      <c r="KVN46" s="5"/>
      <c r="KVO46" s="5"/>
      <c r="KVP46" s="5"/>
      <c r="KVQ46" s="5"/>
      <c r="KVR46" s="5"/>
      <c r="KVS46" s="5"/>
      <c r="KVT46" s="5"/>
      <c r="KVU46" s="5"/>
      <c r="KVV46" s="5"/>
      <c r="KVW46" s="5"/>
      <c r="KVX46" s="5"/>
      <c r="KVY46" s="5"/>
      <c r="KVZ46" s="5"/>
      <c r="KWA46" s="5"/>
      <c r="KWB46" s="5"/>
      <c r="KWC46" s="5"/>
      <c r="KWD46" s="5"/>
      <c r="KWE46" s="5"/>
      <c r="KWF46" s="5"/>
      <c r="KWG46" s="5"/>
      <c r="KWH46" s="5"/>
      <c r="KWI46" s="5"/>
      <c r="KWJ46" s="5"/>
      <c r="KWK46" s="5"/>
      <c r="KWL46" s="5"/>
      <c r="KWM46" s="5"/>
      <c r="KWN46" s="5"/>
      <c r="KWO46" s="5"/>
      <c r="KWP46" s="5"/>
      <c r="KWQ46" s="5"/>
      <c r="KWR46" s="5"/>
      <c r="KWS46" s="5"/>
      <c r="KWT46" s="5"/>
      <c r="KWU46" s="5"/>
      <c r="KWV46" s="5"/>
      <c r="KWW46" s="5"/>
      <c r="KWX46" s="5"/>
      <c r="KWY46" s="5"/>
      <c r="KWZ46" s="5"/>
      <c r="KXA46" s="5"/>
      <c r="KXB46" s="5"/>
      <c r="KXC46" s="5"/>
      <c r="KXD46" s="5"/>
      <c r="KXE46" s="5"/>
      <c r="KXF46" s="5"/>
      <c r="KXG46" s="5"/>
      <c r="KXH46" s="5"/>
      <c r="KXI46" s="5"/>
      <c r="KXJ46" s="5"/>
      <c r="KXK46" s="5"/>
      <c r="KXL46" s="5"/>
      <c r="KXM46" s="5"/>
      <c r="KXN46" s="5"/>
      <c r="KXO46" s="5"/>
      <c r="KXP46" s="5"/>
      <c r="KXQ46" s="5"/>
      <c r="KXR46" s="5"/>
      <c r="KXS46" s="5"/>
      <c r="KXT46" s="5"/>
      <c r="KXU46" s="5"/>
      <c r="KXV46" s="5"/>
      <c r="KXW46" s="5"/>
      <c r="KXX46" s="5"/>
      <c r="KXY46" s="5"/>
      <c r="KXZ46" s="5"/>
      <c r="KYA46" s="5"/>
      <c r="KYB46" s="5"/>
      <c r="KYC46" s="5"/>
      <c r="KYD46" s="5"/>
      <c r="KYE46" s="5"/>
      <c r="KYF46" s="5"/>
      <c r="KYG46" s="5"/>
      <c r="KYH46" s="5"/>
      <c r="KYI46" s="5"/>
      <c r="KYJ46" s="5"/>
      <c r="KYK46" s="5"/>
      <c r="KYL46" s="5"/>
      <c r="KYM46" s="5"/>
      <c r="KYN46" s="5"/>
      <c r="KYO46" s="5"/>
      <c r="KYP46" s="5"/>
      <c r="KYQ46" s="5"/>
      <c r="KYR46" s="5"/>
      <c r="KYS46" s="5"/>
      <c r="KYT46" s="5"/>
      <c r="KYU46" s="5"/>
      <c r="KYV46" s="5"/>
      <c r="KYW46" s="5"/>
      <c r="KYX46" s="5"/>
      <c r="KYY46" s="5"/>
      <c r="KYZ46" s="5"/>
      <c r="KZA46" s="5"/>
      <c r="KZB46" s="5"/>
      <c r="KZC46" s="5"/>
      <c r="KZD46" s="5"/>
      <c r="KZE46" s="5"/>
      <c r="KZF46" s="5"/>
      <c r="KZG46" s="5"/>
      <c r="KZH46" s="5"/>
      <c r="KZI46" s="5"/>
      <c r="KZJ46" s="5"/>
      <c r="KZK46" s="5"/>
      <c r="KZL46" s="5"/>
      <c r="KZM46" s="5"/>
      <c r="KZN46" s="5"/>
      <c r="KZO46" s="5"/>
      <c r="KZP46" s="5"/>
      <c r="KZQ46" s="5"/>
      <c r="KZR46" s="5"/>
      <c r="KZS46" s="5"/>
      <c r="KZT46" s="5"/>
      <c r="KZU46" s="5"/>
      <c r="KZV46" s="5"/>
      <c r="KZW46" s="5"/>
      <c r="KZX46" s="5"/>
      <c r="KZY46" s="5"/>
      <c r="KZZ46" s="5"/>
      <c r="LAA46" s="5"/>
      <c r="LAB46" s="5"/>
      <c r="LAC46" s="5"/>
      <c r="LAD46" s="5"/>
      <c r="LAE46" s="5"/>
      <c r="LAF46" s="5"/>
      <c r="LAG46" s="5"/>
      <c r="LAH46" s="5"/>
      <c r="LAI46" s="5"/>
      <c r="LAJ46" s="5"/>
      <c r="LAK46" s="5"/>
      <c r="LAL46" s="5"/>
      <c r="LAM46" s="5"/>
      <c r="LAN46" s="5"/>
      <c r="LAO46" s="5"/>
      <c r="LAP46" s="5"/>
      <c r="LAQ46" s="5"/>
      <c r="LAR46" s="5"/>
      <c r="LAS46" s="5"/>
      <c r="LAT46" s="5"/>
      <c r="LAU46" s="5"/>
      <c r="LAV46" s="5"/>
      <c r="LAW46" s="5"/>
      <c r="LAX46" s="5"/>
      <c r="LAY46" s="5"/>
      <c r="LAZ46" s="5"/>
      <c r="LBA46" s="5"/>
      <c r="LBB46" s="5"/>
      <c r="LBC46" s="5"/>
      <c r="LBD46" s="5"/>
      <c r="LBE46" s="5"/>
      <c r="LBF46" s="5"/>
      <c r="LBG46" s="5"/>
      <c r="LBH46" s="5"/>
      <c r="LBI46" s="5"/>
      <c r="LBJ46" s="5"/>
      <c r="LBK46" s="5"/>
      <c r="LBL46" s="5"/>
      <c r="LBM46" s="5"/>
      <c r="LBN46" s="5"/>
      <c r="LBO46" s="5"/>
      <c r="LBP46" s="5"/>
      <c r="LBQ46" s="5"/>
      <c r="LBR46" s="5"/>
      <c r="LBS46" s="5"/>
      <c r="LBT46" s="5"/>
      <c r="LBU46" s="5"/>
      <c r="LBV46" s="5"/>
      <c r="LBW46" s="5"/>
      <c r="LBX46" s="5"/>
      <c r="LBY46" s="5"/>
      <c r="LBZ46" s="5"/>
      <c r="LCA46" s="5"/>
      <c r="LCB46" s="5"/>
      <c r="LCC46" s="5"/>
      <c r="LCD46" s="5"/>
      <c r="LCE46" s="5"/>
      <c r="LCF46" s="5"/>
      <c r="LCG46" s="5"/>
      <c r="LCH46" s="5"/>
      <c r="LCI46" s="5"/>
      <c r="LCJ46" s="5"/>
      <c r="LCK46" s="5"/>
      <c r="LCL46" s="5"/>
      <c r="LCM46" s="5"/>
      <c r="LCN46" s="5"/>
      <c r="LCO46" s="5"/>
      <c r="LCP46" s="5"/>
      <c r="LCQ46" s="5"/>
      <c r="LCR46" s="5"/>
      <c r="LCS46" s="5"/>
      <c r="LCT46" s="5"/>
      <c r="LCU46" s="5"/>
      <c r="LCV46" s="5"/>
      <c r="LCW46" s="5"/>
      <c r="LCX46" s="5"/>
      <c r="LCY46" s="5"/>
      <c r="LCZ46" s="5"/>
      <c r="LDA46" s="5"/>
      <c r="LDB46" s="5"/>
      <c r="LDC46" s="5"/>
      <c r="LDD46" s="5"/>
      <c r="LDE46" s="5"/>
      <c r="LDF46" s="5"/>
      <c r="LDG46" s="5"/>
      <c r="LDH46" s="5"/>
      <c r="LDI46" s="5"/>
      <c r="LDJ46" s="5"/>
      <c r="LDK46" s="5"/>
      <c r="LDL46" s="5"/>
      <c r="LDM46" s="5"/>
      <c r="LDN46" s="5"/>
      <c r="LDO46" s="5"/>
      <c r="LDP46" s="5"/>
      <c r="LDQ46" s="5"/>
      <c r="LDR46" s="5"/>
      <c r="LDS46" s="5"/>
      <c r="LDT46" s="5"/>
      <c r="LDU46" s="5"/>
      <c r="LDV46" s="5"/>
      <c r="LDW46" s="5"/>
      <c r="LDX46" s="5"/>
      <c r="LDY46" s="5"/>
      <c r="LDZ46" s="5"/>
      <c r="LEA46" s="5"/>
      <c r="LEB46" s="5"/>
      <c r="LEC46" s="5"/>
      <c r="LED46" s="5"/>
      <c r="LEE46" s="5"/>
      <c r="LEF46" s="5"/>
      <c r="LEG46" s="5"/>
      <c r="LEH46" s="5"/>
      <c r="LEI46" s="5"/>
      <c r="LEJ46" s="5"/>
      <c r="LEK46" s="5"/>
      <c r="LEL46" s="5"/>
      <c r="LEM46" s="5"/>
      <c r="LEN46" s="5"/>
      <c r="LEO46" s="5"/>
      <c r="LEP46" s="5"/>
      <c r="LEQ46" s="5"/>
      <c r="LER46" s="5"/>
      <c r="LES46" s="5"/>
      <c r="LET46" s="5"/>
      <c r="LEU46" s="5"/>
      <c r="LEV46" s="5"/>
      <c r="LEW46" s="5"/>
      <c r="LEX46" s="5"/>
      <c r="LEY46" s="5"/>
      <c r="LEZ46" s="5"/>
      <c r="LFA46" s="5"/>
      <c r="LFB46" s="5"/>
      <c r="LFC46" s="5"/>
      <c r="LFD46" s="5"/>
      <c r="LFE46" s="5"/>
      <c r="LFF46" s="5"/>
      <c r="LFG46" s="5"/>
      <c r="LFH46" s="5"/>
      <c r="LFI46" s="5"/>
      <c r="LFJ46" s="5"/>
      <c r="LFK46" s="5"/>
      <c r="LFL46" s="5"/>
      <c r="LFM46" s="5"/>
      <c r="LFN46" s="5"/>
      <c r="LFO46" s="5"/>
      <c r="LFP46" s="5"/>
      <c r="LFQ46" s="5"/>
      <c r="LFR46" s="5"/>
      <c r="LFS46" s="5"/>
      <c r="LFT46" s="5"/>
      <c r="LFU46" s="5"/>
      <c r="LFV46" s="5"/>
      <c r="LFW46" s="5"/>
      <c r="LFX46" s="5"/>
      <c r="LFY46" s="5"/>
      <c r="LFZ46" s="5"/>
      <c r="LGA46" s="5"/>
      <c r="LGB46" s="5"/>
      <c r="LGC46" s="5"/>
      <c r="LGD46" s="5"/>
      <c r="LGE46" s="5"/>
      <c r="LGF46" s="5"/>
      <c r="LGG46" s="5"/>
      <c r="LGH46" s="5"/>
      <c r="LGI46" s="5"/>
      <c r="LGJ46" s="5"/>
      <c r="LGK46" s="5"/>
      <c r="LGL46" s="5"/>
      <c r="LGM46" s="5"/>
      <c r="LGN46" s="5"/>
      <c r="LGO46" s="5"/>
      <c r="LGP46" s="5"/>
      <c r="LGQ46" s="5"/>
      <c r="LGR46" s="5"/>
      <c r="LGS46" s="5"/>
      <c r="LGT46" s="5"/>
      <c r="LGU46" s="5"/>
      <c r="LGV46" s="5"/>
      <c r="LGW46" s="5"/>
      <c r="LGX46" s="5"/>
      <c r="LGY46" s="5"/>
      <c r="LGZ46" s="5"/>
      <c r="LHA46" s="5"/>
      <c r="LHB46" s="5"/>
      <c r="LHC46" s="5"/>
      <c r="LHD46" s="5"/>
      <c r="LHE46" s="5"/>
      <c r="LHF46" s="5"/>
      <c r="LHG46" s="5"/>
      <c r="LHH46" s="5"/>
      <c r="LHI46" s="5"/>
      <c r="LHJ46" s="5"/>
      <c r="LHK46" s="5"/>
      <c r="LHL46" s="5"/>
      <c r="LHM46" s="5"/>
      <c r="LHN46" s="5"/>
      <c r="LHO46" s="5"/>
      <c r="LHP46" s="5"/>
      <c r="LHQ46" s="5"/>
      <c r="LHR46" s="5"/>
      <c r="LHS46" s="5"/>
      <c r="LHT46" s="5"/>
      <c r="LHU46" s="5"/>
      <c r="LHV46" s="5"/>
      <c r="LHW46" s="5"/>
      <c r="LHX46" s="5"/>
      <c r="LHY46" s="5"/>
      <c r="LHZ46" s="5"/>
      <c r="LIA46" s="5"/>
      <c r="LIB46" s="5"/>
      <c r="LIC46" s="5"/>
      <c r="LID46" s="5"/>
      <c r="LIE46" s="5"/>
      <c r="LIF46" s="5"/>
      <c r="LIG46" s="5"/>
      <c r="LIH46" s="5"/>
      <c r="LII46" s="5"/>
      <c r="LIJ46" s="5"/>
      <c r="LIK46" s="5"/>
      <c r="LIL46" s="5"/>
      <c r="LIM46" s="5"/>
      <c r="LIN46" s="5"/>
      <c r="LIO46" s="5"/>
      <c r="LIP46" s="5"/>
      <c r="LIQ46" s="5"/>
      <c r="LIR46" s="5"/>
      <c r="LIS46" s="5"/>
      <c r="LIT46" s="5"/>
      <c r="LIU46" s="5"/>
      <c r="LIV46" s="5"/>
      <c r="LIW46" s="5"/>
      <c r="LIX46" s="5"/>
      <c r="LIY46" s="5"/>
      <c r="LIZ46" s="5"/>
      <c r="LJA46" s="5"/>
      <c r="LJB46" s="5"/>
      <c r="LJC46" s="5"/>
      <c r="LJD46" s="5"/>
      <c r="LJE46" s="5"/>
      <c r="LJF46" s="5"/>
      <c r="LJG46" s="5"/>
      <c r="LJH46" s="5"/>
      <c r="LJI46" s="5"/>
      <c r="LJJ46" s="5"/>
      <c r="LJK46" s="5"/>
      <c r="LJL46" s="5"/>
      <c r="LJM46" s="5"/>
      <c r="LJN46" s="5"/>
      <c r="LJO46" s="5"/>
      <c r="LJP46" s="5"/>
      <c r="LJQ46" s="5"/>
      <c r="LJR46" s="5"/>
      <c r="LJS46" s="5"/>
      <c r="LJT46" s="5"/>
      <c r="LJU46" s="5"/>
      <c r="LJV46" s="5"/>
      <c r="LJW46" s="5"/>
      <c r="LJX46" s="5"/>
      <c r="LJY46" s="5"/>
      <c r="LJZ46" s="5"/>
      <c r="LKA46" s="5"/>
      <c r="LKB46" s="5"/>
      <c r="LKC46" s="5"/>
      <c r="LKD46" s="5"/>
      <c r="LKE46" s="5"/>
      <c r="LKF46" s="5"/>
      <c r="LKG46" s="5"/>
      <c r="LKH46" s="5"/>
      <c r="LKI46" s="5"/>
      <c r="LKJ46" s="5"/>
      <c r="LKK46" s="5"/>
      <c r="LKL46" s="5"/>
      <c r="LKM46" s="5"/>
      <c r="LKN46" s="5"/>
      <c r="LKO46" s="5"/>
      <c r="LKP46" s="5"/>
      <c r="LKQ46" s="5"/>
      <c r="LKR46" s="5"/>
      <c r="LKS46" s="5"/>
      <c r="LKT46" s="5"/>
      <c r="LKU46" s="5"/>
      <c r="LKV46" s="5"/>
      <c r="LKW46" s="5"/>
      <c r="LKX46" s="5"/>
      <c r="LKY46" s="5"/>
      <c r="LKZ46" s="5"/>
      <c r="LLA46" s="5"/>
      <c r="LLB46" s="5"/>
      <c r="LLC46" s="5"/>
      <c r="LLD46" s="5"/>
      <c r="LLE46" s="5"/>
      <c r="LLF46" s="5"/>
      <c r="LLG46" s="5"/>
      <c r="LLH46" s="5"/>
      <c r="LLI46" s="5"/>
      <c r="LLJ46" s="5"/>
      <c r="LLK46" s="5"/>
      <c r="LLL46" s="5"/>
      <c r="LLM46" s="5"/>
      <c r="LLN46" s="5"/>
      <c r="LLO46" s="5"/>
      <c r="LLP46" s="5"/>
      <c r="LLQ46" s="5"/>
      <c r="LLR46" s="5"/>
      <c r="LLS46" s="5"/>
      <c r="LLT46" s="5"/>
      <c r="LLU46" s="5"/>
      <c r="LLV46" s="5"/>
      <c r="LLW46" s="5"/>
      <c r="LLX46" s="5"/>
      <c r="LLY46" s="5"/>
      <c r="LLZ46" s="5"/>
      <c r="LMA46" s="5"/>
      <c r="LMB46" s="5"/>
      <c r="LMC46" s="5"/>
      <c r="LMD46" s="5"/>
      <c r="LME46" s="5"/>
      <c r="LMF46" s="5"/>
      <c r="LMG46" s="5"/>
      <c r="LMH46" s="5"/>
      <c r="LMI46" s="5"/>
      <c r="LMJ46" s="5"/>
      <c r="LMK46" s="5"/>
      <c r="LML46" s="5"/>
      <c r="LMM46" s="5"/>
      <c r="LMN46" s="5"/>
      <c r="LMO46" s="5"/>
      <c r="LMP46" s="5"/>
      <c r="LMQ46" s="5"/>
      <c r="LMR46" s="5"/>
      <c r="LMS46" s="5"/>
      <c r="LMT46" s="5"/>
      <c r="LMU46" s="5"/>
      <c r="LMV46" s="5"/>
      <c r="LMW46" s="5"/>
      <c r="LMX46" s="5"/>
      <c r="LMY46" s="5"/>
      <c r="LMZ46" s="5"/>
      <c r="LNA46" s="5"/>
      <c r="LNB46" s="5"/>
      <c r="LNC46" s="5"/>
      <c r="LND46" s="5"/>
      <c r="LNE46" s="5"/>
      <c r="LNF46" s="5"/>
      <c r="LNG46" s="5"/>
      <c r="LNH46" s="5"/>
      <c r="LNI46" s="5"/>
      <c r="LNJ46" s="5"/>
      <c r="LNK46" s="5"/>
      <c r="LNL46" s="5"/>
      <c r="LNM46" s="5"/>
      <c r="LNN46" s="5"/>
      <c r="LNO46" s="5"/>
      <c r="LNP46" s="5"/>
      <c r="LNQ46" s="5"/>
      <c r="LNR46" s="5"/>
      <c r="LNS46" s="5"/>
      <c r="LNT46" s="5"/>
      <c r="LNU46" s="5"/>
      <c r="LNV46" s="5"/>
      <c r="LNW46" s="5"/>
      <c r="LNX46" s="5"/>
      <c r="LNY46" s="5"/>
      <c r="LNZ46" s="5"/>
      <c r="LOA46" s="5"/>
      <c r="LOB46" s="5"/>
      <c r="LOC46" s="5"/>
      <c r="LOD46" s="5"/>
      <c r="LOE46" s="5"/>
      <c r="LOF46" s="5"/>
      <c r="LOG46" s="5"/>
      <c r="LOH46" s="5"/>
      <c r="LOI46" s="5"/>
      <c r="LOJ46" s="5"/>
      <c r="LOK46" s="5"/>
      <c r="LOL46" s="5"/>
      <c r="LOM46" s="5"/>
      <c r="LON46" s="5"/>
      <c r="LOO46" s="5"/>
      <c r="LOP46" s="5"/>
      <c r="LOQ46" s="5"/>
      <c r="LOR46" s="5"/>
      <c r="LOS46" s="5"/>
      <c r="LOT46" s="5"/>
      <c r="LOU46" s="5"/>
      <c r="LOV46" s="5"/>
      <c r="LOW46" s="5"/>
      <c r="LOX46" s="5"/>
      <c r="LOY46" s="5"/>
      <c r="LOZ46" s="5"/>
      <c r="LPA46" s="5"/>
      <c r="LPB46" s="5"/>
      <c r="LPC46" s="5"/>
      <c r="LPD46" s="5"/>
      <c r="LPE46" s="5"/>
      <c r="LPF46" s="5"/>
      <c r="LPG46" s="5"/>
      <c r="LPH46" s="5"/>
      <c r="LPI46" s="5"/>
      <c r="LPJ46" s="5"/>
      <c r="LPK46" s="5"/>
      <c r="LPL46" s="5"/>
      <c r="LPM46" s="5"/>
      <c r="LPN46" s="5"/>
      <c r="LPO46" s="5"/>
      <c r="LPP46" s="5"/>
      <c r="LPQ46" s="5"/>
      <c r="LPR46" s="5"/>
      <c r="LPS46" s="5"/>
      <c r="LPT46" s="5"/>
      <c r="LPU46" s="5"/>
      <c r="LPV46" s="5"/>
      <c r="LPW46" s="5"/>
      <c r="LPX46" s="5"/>
      <c r="LPY46" s="5"/>
      <c r="LPZ46" s="5"/>
      <c r="LQA46" s="5"/>
      <c r="LQB46" s="5"/>
      <c r="LQC46" s="5"/>
      <c r="LQD46" s="5"/>
      <c r="LQE46" s="5"/>
      <c r="LQF46" s="5"/>
      <c r="LQG46" s="5"/>
      <c r="LQH46" s="5"/>
      <c r="LQI46" s="5"/>
      <c r="LQJ46" s="5"/>
      <c r="LQK46" s="5"/>
      <c r="LQL46" s="5"/>
      <c r="LQM46" s="5"/>
      <c r="LQN46" s="5"/>
      <c r="LQO46" s="5"/>
      <c r="LQP46" s="5"/>
      <c r="LQQ46" s="5"/>
      <c r="LQR46" s="5"/>
      <c r="LQS46" s="5"/>
      <c r="LQT46" s="5"/>
      <c r="LQU46" s="5"/>
      <c r="LQV46" s="5"/>
      <c r="LQW46" s="5"/>
      <c r="LQX46" s="5"/>
      <c r="LQY46" s="5"/>
      <c r="LQZ46" s="5"/>
      <c r="LRA46" s="5"/>
      <c r="LRB46" s="5"/>
      <c r="LRC46" s="5"/>
      <c r="LRD46" s="5"/>
      <c r="LRE46" s="5"/>
      <c r="LRF46" s="5"/>
      <c r="LRG46" s="5"/>
      <c r="LRH46" s="5"/>
      <c r="LRI46" s="5"/>
      <c r="LRJ46" s="5"/>
      <c r="LRK46" s="5"/>
      <c r="LRL46" s="5"/>
      <c r="LRM46" s="5"/>
      <c r="LRN46" s="5"/>
      <c r="LRO46" s="5"/>
      <c r="LRP46" s="5"/>
      <c r="LRQ46" s="5"/>
      <c r="LRR46" s="5"/>
      <c r="LRS46" s="5"/>
      <c r="LRT46" s="5"/>
      <c r="LRU46" s="5"/>
      <c r="LRV46" s="5"/>
      <c r="LRW46" s="5"/>
      <c r="LRX46" s="5"/>
      <c r="LRY46" s="5"/>
      <c r="LRZ46" s="5"/>
      <c r="LSA46" s="5"/>
      <c r="LSB46" s="5"/>
      <c r="LSC46" s="5"/>
      <c r="LSD46" s="5"/>
      <c r="LSE46" s="5"/>
      <c r="LSF46" s="5"/>
      <c r="LSG46" s="5"/>
      <c r="LSH46" s="5"/>
      <c r="LSI46" s="5"/>
      <c r="LSJ46" s="5"/>
      <c r="LSK46" s="5"/>
      <c r="LSL46" s="5"/>
      <c r="LSM46" s="5"/>
      <c r="LSN46" s="5"/>
      <c r="LSO46" s="5"/>
      <c r="LSP46" s="5"/>
      <c r="LSQ46" s="5"/>
      <c r="LSR46" s="5"/>
      <c r="LSS46" s="5"/>
      <c r="LST46" s="5"/>
      <c r="LSU46" s="5"/>
      <c r="LSV46" s="5"/>
      <c r="LSW46" s="5"/>
      <c r="LSX46" s="5"/>
      <c r="LSY46" s="5"/>
      <c r="LSZ46" s="5"/>
      <c r="LTA46" s="5"/>
      <c r="LTB46" s="5"/>
      <c r="LTC46" s="5"/>
      <c r="LTD46" s="5"/>
      <c r="LTE46" s="5"/>
      <c r="LTF46" s="5"/>
      <c r="LTG46" s="5"/>
      <c r="LTH46" s="5"/>
      <c r="LTI46" s="5"/>
      <c r="LTJ46" s="5"/>
      <c r="LTK46" s="5"/>
      <c r="LTL46" s="5"/>
      <c r="LTM46" s="5"/>
      <c r="LTN46" s="5"/>
      <c r="LTO46" s="5"/>
      <c r="LTP46" s="5"/>
      <c r="LTQ46" s="5"/>
      <c r="LTR46" s="5"/>
      <c r="LTS46" s="5"/>
      <c r="LTT46" s="5"/>
      <c r="LTU46" s="5"/>
      <c r="LTV46" s="5"/>
      <c r="LTW46" s="5"/>
      <c r="LTX46" s="5"/>
      <c r="LTY46" s="5"/>
      <c r="LTZ46" s="5"/>
      <c r="LUA46" s="5"/>
      <c r="LUB46" s="5"/>
      <c r="LUC46" s="5"/>
      <c r="LUD46" s="5"/>
      <c r="LUE46" s="5"/>
      <c r="LUF46" s="5"/>
      <c r="LUG46" s="5"/>
      <c r="LUH46" s="5"/>
      <c r="LUI46" s="5"/>
      <c r="LUJ46" s="5"/>
      <c r="LUK46" s="5"/>
      <c r="LUL46" s="5"/>
      <c r="LUM46" s="5"/>
      <c r="LUN46" s="5"/>
      <c r="LUO46" s="5"/>
      <c r="LUP46" s="5"/>
      <c r="LUQ46" s="5"/>
      <c r="LUR46" s="5"/>
      <c r="LUS46" s="5"/>
      <c r="LUT46" s="5"/>
      <c r="LUU46" s="5"/>
      <c r="LUV46" s="5"/>
      <c r="LUW46" s="5"/>
      <c r="LUX46" s="5"/>
      <c r="LUY46" s="5"/>
      <c r="LUZ46" s="5"/>
      <c r="LVA46" s="5"/>
      <c r="LVB46" s="5"/>
      <c r="LVC46" s="5"/>
      <c r="LVD46" s="5"/>
      <c r="LVE46" s="5"/>
      <c r="LVF46" s="5"/>
      <c r="LVG46" s="5"/>
      <c r="LVH46" s="5"/>
      <c r="LVI46" s="5"/>
      <c r="LVJ46" s="5"/>
      <c r="LVK46" s="5"/>
      <c r="LVL46" s="5"/>
      <c r="LVM46" s="5"/>
      <c r="LVN46" s="5"/>
      <c r="LVO46" s="5"/>
      <c r="LVP46" s="5"/>
      <c r="LVQ46" s="5"/>
      <c r="LVR46" s="5"/>
      <c r="LVS46" s="5"/>
      <c r="LVT46" s="5"/>
      <c r="LVU46" s="5"/>
      <c r="LVV46" s="5"/>
      <c r="LVW46" s="5"/>
      <c r="LVX46" s="5"/>
      <c r="LVY46" s="5"/>
      <c r="LVZ46" s="5"/>
      <c r="LWA46" s="5"/>
      <c r="LWB46" s="5"/>
      <c r="LWC46" s="5"/>
      <c r="LWD46" s="5"/>
      <c r="LWE46" s="5"/>
      <c r="LWF46" s="5"/>
      <c r="LWG46" s="5"/>
      <c r="LWH46" s="5"/>
      <c r="LWI46" s="5"/>
      <c r="LWJ46" s="5"/>
      <c r="LWK46" s="5"/>
      <c r="LWL46" s="5"/>
      <c r="LWM46" s="5"/>
      <c r="LWN46" s="5"/>
      <c r="LWO46" s="5"/>
      <c r="LWP46" s="5"/>
      <c r="LWQ46" s="5"/>
      <c r="LWR46" s="5"/>
      <c r="LWS46" s="5"/>
      <c r="LWT46" s="5"/>
      <c r="LWU46" s="5"/>
      <c r="LWV46" s="5"/>
      <c r="LWW46" s="5"/>
      <c r="LWX46" s="5"/>
      <c r="LWY46" s="5"/>
      <c r="LWZ46" s="5"/>
      <c r="LXA46" s="5"/>
      <c r="LXB46" s="5"/>
      <c r="LXC46" s="5"/>
      <c r="LXD46" s="5"/>
      <c r="LXE46" s="5"/>
      <c r="LXF46" s="5"/>
      <c r="LXG46" s="5"/>
      <c r="LXH46" s="5"/>
      <c r="LXI46" s="5"/>
      <c r="LXJ46" s="5"/>
      <c r="LXK46" s="5"/>
      <c r="LXL46" s="5"/>
      <c r="LXM46" s="5"/>
      <c r="LXN46" s="5"/>
      <c r="LXO46" s="5"/>
      <c r="LXP46" s="5"/>
      <c r="LXQ46" s="5"/>
      <c r="LXR46" s="5"/>
      <c r="LXS46" s="5"/>
      <c r="LXT46" s="5"/>
      <c r="LXU46" s="5"/>
      <c r="LXV46" s="5"/>
      <c r="LXW46" s="5"/>
      <c r="LXX46" s="5"/>
      <c r="LXY46" s="5"/>
      <c r="LXZ46" s="5"/>
      <c r="LYA46" s="5"/>
      <c r="LYB46" s="5"/>
      <c r="LYC46" s="5"/>
      <c r="LYD46" s="5"/>
      <c r="LYE46" s="5"/>
      <c r="LYF46" s="5"/>
      <c r="LYG46" s="5"/>
      <c r="LYH46" s="5"/>
      <c r="LYI46" s="5"/>
      <c r="LYJ46" s="5"/>
      <c r="LYK46" s="5"/>
      <c r="LYL46" s="5"/>
      <c r="LYM46" s="5"/>
      <c r="LYN46" s="5"/>
      <c r="LYO46" s="5"/>
      <c r="LYP46" s="5"/>
      <c r="LYQ46" s="5"/>
      <c r="LYR46" s="5"/>
      <c r="LYS46" s="5"/>
      <c r="LYT46" s="5"/>
      <c r="LYU46" s="5"/>
      <c r="LYV46" s="5"/>
      <c r="LYW46" s="5"/>
      <c r="LYX46" s="5"/>
      <c r="LYY46" s="5"/>
      <c r="LYZ46" s="5"/>
      <c r="LZA46" s="5"/>
      <c r="LZB46" s="5"/>
      <c r="LZC46" s="5"/>
      <c r="LZD46" s="5"/>
      <c r="LZE46" s="5"/>
      <c r="LZF46" s="5"/>
      <c r="LZG46" s="5"/>
      <c r="LZH46" s="5"/>
      <c r="LZI46" s="5"/>
      <c r="LZJ46" s="5"/>
      <c r="LZK46" s="5"/>
      <c r="LZL46" s="5"/>
      <c r="LZM46" s="5"/>
      <c r="LZN46" s="5"/>
      <c r="LZO46" s="5"/>
      <c r="LZP46" s="5"/>
      <c r="LZQ46" s="5"/>
      <c r="LZR46" s="5"/>
      <c r="LZS46" s="5"/>
      <c r="LZT46" s="5"/>
      <c r="LZU46" s="5"/>
      <c r="LZV46" s="5"/>
      <c r="LZW46" s="5"/>
      <c r="LZX46" s="5"/>
      <c r="LZY46" s="5"/>
      <c r="LZZ46" s="5"/>
      <c r="MAA46" s="5"/>
      <c r="MAB46" s="5"/>
      <c r="MAC46" s="5"/>
      <c r="MAD46" s="5"/>
      <c r="MAE46" s="5"/>
      <c r="MAF46" s="5"/>
      <c r="MAG46" s="5"/>
      <c r="MAH46" s="5"/>
      <c r="MAI46" s="5"/>
      <c r="MAJ46" s="5"/>
      <c r="MAK46" s="5"/>
      <c r="MAL46" s="5"/>
      <c r="MAM46" s="5"/>
      <c r="MAN46" s="5"/>
      <c r="MAO46" s="5"/>
      <c r="MAP46" s="5"/>
      <c r="MAQ46" s="5"/>
      <c r="MAR46" s="5"/>
      <c r="MAS46" s="5"/>
      <c r="MAT46" s="5"/>
      <c r="MAU46" s="5"/>
      <c r="MAV46" s="5"/>
      <c r="MAW46" s="5"/>
      <c r="MAX46" s="5"/>
      <c r="MAY46" s="5"/>
      <c r="MAZ46" s="5"/>
      <c r="MBA46" s="5"/>
      <c r="MBB46" s="5"/>
      <c r="MBC46" s="5"/>
      <c r="MBD46" s="5"/>
      <c r="MBE46" s="5"/>
      <c r="MBF46" s="5"/>
      <c r="MBG46" s="5"/>
      <c r="MBH46" s="5"/>
      <c r="MBI46" s="5"/>
      <c r="MBJ46" s="5"/>
      <c r="MBK46" s="5"/>
      <c r="MBL46" s="5"/>
      <c r="MBM46" s="5"/>
      <c r="MBN46" s="5"/>
      <c r="MBO46" s="5"/>
      <c r="MBP46" s="5"/>
      <c r="MBQ46" s="5"/>
      <c r="MBR46" s="5"/>
      <c r="MBS46" s="5"/>
      <c r="MBT46" s="5"/>
      <c r="MBU46" s="5"/>
      <c r="MBV46" s="5"/>
      <c r="MBW46" s="5"/>
      <c r="MBX46" s="5"/>
      <c r="MBY46" s="5"/>
      <c r="MBZ46" s="5"/>
      <c r="MCA46" s="5"/>
      <c r="MCB46" s="5"/>
      <c r="MCC46" s="5"/>
      <c r="MCD46" s="5"/>
      <c r="MCE46" s="5"/>
      <c r="MCF46" s="5"/>
      <c r="MCG46" s="5"/>
      <c r="MCH46" s="5"/>
      <c r="MCI46" s="5"/>
      <c r="MCJ46" s="5"/>
      <c r="MCK46" s="5"/>
      <c r="MCL46" s="5"/>
      <c r="MCM46" s="5"/>
      <c r="MCN46" s="5"/>
      <c r="MCO46" s="5"/>
      <c r="MCP46" s="5"/>
      <c r="MCQ46" s="5"/>
      <c r="MCR46" s="5"/>
      <c r="MCS46" s="5"/>
      <c r="MCT46" s="5"/>
      <c r="MCU46" s="5"/>
      <c r="MCV46" s="5"/>
      <c r="MCW46" s="5"/>
      <c r="MCX46" s="5"/>
      <c r="MCY46" s="5"/>
      <c r="MCZ46" s="5"/>
      <c r="MDA46" s="5"/>
      <c r="MDB46" s="5"/>
      <c r="MDC46" s="5"/>
      <c r="MDD46" s="5"/>
      <c r="MDE46" s="5"/>
      <c r="MDF46" s="5"/>
      <c r="MDG46" s="5"/>
      <c r="MDH46" s="5"/>
      <c r="MDI46" s="5"/>
      <c r="MDJ46" s="5"/>
      <c r="MDK46" s="5"/>
      <c r="MDL46" s="5"/>
      <c r="MDM46" s="5"/>
      <c r="MDN46" s="5"/>
      <c r="MDO46" s="5"/>
      <c r="MDP46" s="5"/>
      <c r="MDQ46" s="5"/>
      <c r="MDR46" s="5"/>
      <c r="MDS46" s="5"/>
      <c r="MDT46" s="5"/>
      <c r="MDU46" s="5"/>
      <c r="MDV46" s="5"/>
      <c r="MDW46" s="5"/>
      <c r="MDX46" s="5"/>
      <c r="MDY46" s="5"/>
      <c r="MDZ46" s="5"/>
      <c r="MEA46" s="5"/>
      <c r="MEB46" s="5"/>
      <c r="MEC46" s="5"/>
      <c r="MED46" s="5"/>
      <c r="MEE46" s="5"/>
      <c r="MEF46" s="5"/>
      <c r="MEG46" s="5"/>
      <c r="MEH46" s="5"/>
      <c r="MEI46" s="5"/>
      <c r="MEJ46" s="5"/>
      <c r="MEK46" s="5"/>
      <c r="MEL46" s="5"/>
      <c r="MEM46" s="5"/>
      <c r="MEN46" s="5"/>
      <c r="MEO46" s="5"/>
      <c r="MEP46" s="5"/>
      <c r="MEQ46" s="5"/>
      <c r="MER46" s="5"/>
      <c r="MES46" s="5"/>
      <c r="MET46" s="5"/>
      <c r="MEU46" s="5"/>
      <c r="MEV46" s="5"/>
      <c r="MEW46" s="5"/>
      <c r="MEX46" s="5"/>
      <c r="MEY46" s="5"/>
      <c r="MEZ46" s="5"/>
      <c r="MFA46" s="5"/>
      <c r="MFB46" s="5"/>
      <c r="MFC46" s="5"/>
      <c r="MFD46" s="5"/>
      <c r="MFE46" s="5"/>
      <c r="MFF46" s="5"/>
      <c r="MFG46" s="5"/>
      <c r="MFH46" s="5"/>
      <c r="MFI46" s="5"/>
      <c r="MFJ46" s="5"/>
      <c r="MFK46" s="5"/>
      <c r="MFL46" s="5"/>
      <c r="MFM46" s="5"/>
      <c r="MFN46" s="5"/>
      <c r="MFO46" s="5"/>
      <c r="MFP46" s="5"/>
      <c r="MFQ46" s="5"/>
      <c r="MFR46" s="5"/>
      <c r="MFS46" s="5"/>
      <c r="MFT46" s="5"/>
      <c r="MFU46" s="5"/>
      <c r="MFV46" s="5"/>
      <c r="MFW46" s="5"/>
      <c r="MFX46" s="5"/>
      <c r="MFY46" s="5"/>
      <c r="MFZ46" s="5"/>
      <c r="MGA46" s="5"/>
      <c r="MGB46" s="5"/>
      <c r="MGC46" s="5"/>
      <c r="MGD46" s="5"/>
      <c r="MGE46" s="5"/>
      <c r="MGF46" s="5"/>
      <c r="MGG46" s="5"/>
      <c r="MGH46" s="5"/>
      <c r="MGI46" s="5"/>
      <c r="MGJ46" s="5"/>
      <c r="MGK46" s="5"/>
      <c r="MGL46" s="5"/>
      <c r="MGM46" s="5"/>
      <c r="MGN46" s="5"/>
      <c r="MGO46" s="5"/>
      <c r="MGP46" s="5"/>
      <c r="MGQ46" s="5"/>
      <c r="MGR46" s="5"/>
      <c r="MGS46" s="5"/>
      <c r="MGT46" s="5"/>
      <c r="MGU46" s="5"/>
      <c r="MGV46" s="5"/>
      <c r="MGW46" s="5"/>
      <c r="MGX46" s="5"/>
      <c r="MGY46" s="5"/>
      <c r="MGZ46" s="5"/>
      <c r="MHA46" s="5"/>
      <c r="MHB46" s="5"/>
      <c r="MHC46" s="5"/>
      <c r="MHD46" s="5"/>
      <c r="MHE46" s="5"/>
      <c r="MHF46" s="5"/>
      <c r="MHG46" s="5"/>
      <c r="MHH46" s="5"/>
      <c r="MHI46" s="5"/>
      <c r="MHJ46" s="5"/>
      <c r="MHK46" s="5"/>
      <c r="MHL46" s="5"/>
      <c r="MHM46" s="5"/>
      <c r="MHN46" s="5"/>
      <c r="MHO46" s="5"/>
      <c r="MHP46" s="5"/>
      <c r="MHQ46" s="5"/>
      <c r="MHR46" s="5"/>
      <c r="MHS46" s="5"/>
      <c r="MHT46" s="5"/>
      <c r="MHU46" s="5"/>
      <c r="MHV46" s="5"/>
      <c r="MHW46" s="5"/>
      <c r="MHX46" s="5"/>
      <c r="MHY46" s="5"/>
      <c r="MHZ46" s="5"/>
      <c r="MIA46" s="5"/>
      <c r="MIB46" s="5"/>
      <c r="MIC46" s="5"/>
      <c r="MID46" s="5"/>
      <c r="MIE46" s="5"/>
      <c r="MIF46" s="5"/>
      <c r="MIG46" s="5"/>
      <c r="MIH46" s="5"/>
      <c r="MII46" s="5"/>
      <c r="MIJ46" s="5"/>
      <c r="MIK46" s="5"/>
      <c r="MIL46" s="5"/>
      <c r="MIM46" s="5"/>
      <c r="MIN46" s="5"/>
      <c r="MIO46" s="5"/>
      <c r="MIP46" s="5"/>
      <c r="MIQ46" s="5"/>
      <c r="MIR46" s="5"/>
      <c r="MIS46" s="5"/>
      <c r="MIT46" s="5"/>
      <c r="MIU46" s="5"/>
      <c r="MIV46" s="5"/>
      <c r="MIW46" s="5"/>
      <c r="MIX46" s="5"/>
      <c r="MIY46" s="5"/>
      <c r="MIZ46" s="5"/>
      <c r="MJA46" s="5"/>
      <c r="MJB46" s="5"/>
      <c r="MJC46" s="5"/>
      <c r="MJD46" s="5"/>
      <c r="MJE46" s="5"/>
      <c r="MJF46" s="5"/>
      <c r="MJG46" s="5"/>
      <c r="MJH46" s="5"/>
      <c r="MJI46" s="5"/>
      <c r="MJJ46" s="5"/>
      <c r="MJK46" s="5"/>
      <c r="MJL46" s="5"/>
      <c r="MJM46" s="5"/>
      <c r="MJN46" s="5"/>
      <c r="MJO46" s="5"/>
      <c r="MJP46" s="5"/>
      <c r="MJQ46" s="5"/>
      <c r="MJR46" s="5"/>
      <c r="MJS46" s="5"/>
      <c r="MJT46" s="5"/>
      <c r="MJU46" s="5"/>
      <c r="MJV46" s="5"/>
      <c r="MJW46" s="5"/>
      <c r="MJX46" s="5"/>
      <c r="MJY46" s="5"/>
      <c r="MJZ46" s="5"/>
      <c r="MKA46" s="5"/>
      <c r="MKB46" s="5"/>
      <c r="MKC46" s="5"/>
      <c r="MKD46" s="5"/>
      <c r="MKE46" s="5"/>
      <c r="MKF46" s="5"/>
      <c r="MKG46" s="5"/>
      <c r="MKH46" s="5"/>
      <c r="MKI46" s="5"/>
      <c r="MKJ46" s="5"/>
      <c r="MKK46" s="5"/>
      <c r="MKL46" s="5"/>
      <c r="MKM46" s="5"/>
      <c r="MKN46" s="5"/>
      <c r="MKO46" s="5"/>
      <c r="MKP46" s="5"/>
      <c r="MKQ46" s="5"/>
      <c r="MKR46" s="5"/>
      <c r="MKS46" s="5"/>
      <c r="MKT46" s="5"/>
      <c r="MKU46" s="5"/>
      <c r="MKV46" s="5"/>
      <c r="MKW46" s="5"/>
      <c r="MKX46" s="5"/>
      <c r="MKY46" s="5"/>
      <c r="MKZ46" s="5"/>
      <c r="MLA46" s="5"/>
      <c r="MLB46" s="5"/>
      <c r="MLC46" s="5"/>
      <c r="MLD46" s="5"/>
      <c r="MLE46" s="5"/>
      <c r="MLF46" s="5"/>
      <c r="MLG46" s="5"/>
      <c r="MLH46" s="5"/>
      <c r="MLI46" s="5"/>
      <c r="MLJ46" s="5"/>
      <c r="MLK46" s="5"/>
      <c r="MLL46" s="5"/>
      <c r="MLM46" s="5"/>
      <c r="MLN46" s="5"/>
      <c r="MLO46" s="5"/>
      <c r="MLP46" s="5"/>
      <c r="MLQ46" s="5"/>
      <c r="MLR46" s="5"/>
      <c r="MLS46" s="5"/>
      <c r="MLT46" s="5"/>
      <c r="MLU46" s="5"/>
      <c r="MLV46" s="5"/>
      <c r="MLW46" s="5"/>
      <c r="MLX46" s="5"/>
      <c r="MLY46" s="5"/>
      <c r="MLZ46" s="5"/>
      <c r="MMA46" s="5"/>
      <c r="MMB46" s="5"/>
      <c r="MMC46" s="5"/>
      <c r="MMD46" s="5"/>
      <c r="MME46" s="5"/>
      <c r="MMF46" s="5"/>
      <c r="MMG46" s="5"/>
      <c r="MMH46" s="5"/>
      <c r="MMI46" s="5"/>
      <c r="MMJ46" s="5"/>
      <c r="MMK46" s="5"/>
      <c r="MML46" s="5"/>
      <c r="MMM46" s="5"/>
      <c r="MMN46" s="5"/>
      <c r="MMO46" s="5"/>
      <c r="MMP46" s="5"/>
      <c r="MMQ46" s="5"/>
      <c r="MMR46" s="5"/>
      <c r="MMS46" s="5"/>
      <c r="MMT46" s="5"/>
      <c r="MMU46" s="5"/>
      <c r="MMV46" s="5"/>
      <c r="MMW46" s="5"/>
      <c r="MMX46" s="5"/>
      <c r="MMY46" s="5"/>
      <c r="MMZ46" s="5"/>
      <c r="MNA46" s="5"/>
      <c r="MNB46" s="5"/>
      <c r="MNC46" s="5"/>
      <c r="MND46" s="5"/>
      <c r="MNE46" s="5"/>
      <c r="MNF46" s="5"/>
      <c r="MNG46" s="5"/>
      <c r="MNH46" s="5"/>
      <c r="MNI46" s="5"/>
      <c r="MNJ46" s="5"/>
      <c r="MNK46" s="5"/>
      <c r="MNL46" s="5"/>
      <c r="MNM46" s="5"/>
      <c r="MNN46" s="5"/>
      <c r="MNO46" s="5"/>
      <c r="MNP46" s="5"/>
      <c r="MNQ46" s="5"/>
      <c r="MNR46" s="5"/>
      <c r="MNS46" s="5"/>
      <c r="MNT46" s="5"/>
      <c r="MNU46" s="5"/>
      <c r="MNV46" s="5"/>
      <c r="MNW46" s="5"/>
      <c r="MNX46" s="5"/>
      <c r="MNY46" s="5"/>
      <c r="MNZ46" s="5"/>
      <c r="MOA46" s="5"/>
      <c r="MOB46" s="5"/>
      <c r="MOC46" s="5"/>
      <c r="MOD46" s="5"/>
      <c r="MOE46" s="5"/>
      <c r="MOF46" s="5"/>
      <c r="MOG46" s="5"/>
      <c r="MOH46" s="5"/>
      <c r="MOI46" s="5"/>
      <c r="MOJ46" s="5"/>
      <c r="MOK46" s="5"/>
      <c r="MOL46" s="5"/>
      <c r="MOM46" s="5"/>
      <c r="MON46" s="5"/>
      <c r="MOO46" s="5"/>
      <c r="MOP46" s="5"/>
      <c r="MOQ46" s="5"/>
      <c r="MOR46" s="5"/>
      <c r="MOS46" s="5"/>
      <c r="MOT46" s="5"/>
      <c r="MOU46" s="5"/>
      <c r="MOV46" s="5"/>
      <c r="MOW46" s="5"/>
      <c r="MOX46" s="5"/>
      <c r="MOY46" s="5"/>
      <c r="MOZ46" s="5"/>
      <c r="MPA46" s="5"/>
      <c r="MPB46" s="5"/>
      <c r="MPC46" s="5"/>
      <c r="MPD46" s="5"/>
      <c r="MPE46" s="5"/>
      <c r="MPF46" s="5"/>
      <c r="MPG46" s="5"/>
      <c r="MPH46" s="5"/>
      <c r="MPI46" s="5"/>
      <c r="MPJ46" s="5"/>
      <c r="MPK46" s="5"/>
      <c r="MPL46" s="5"/>
      <c r="MPM46" s="5"/>
      <c r="MPN46" s="5"/>
      <c r="MPO46" s="5"/>
      <c r="MPP46" s="5"/>
      <c r="MPQ46" s="5"/>
      <c r="MPR46" s="5"/>
      <c r="MPS46" s="5"/>
      <c r="MPT46" s="5"/>
      <c r="MPU46" s="5"/>
      <c r="MPV46" s="5"/>
      <c r="MPW46" s="5"/>
      <c r="MPX46" s="5"/>
      <c r="MPY46" s="5"/>
      <c r="MPZ46" s="5"/>
      <c r="MQA46" s="5"/>
      <c r="MQB46" s="5"/>
      <c r="MQC46" s="5"/>
      <c r="MQD46" s="5"/>
      <c r="MQE46" s="5"/>
      <c r="MQF46" s="5"/>
      <c r="MQG46" s="5"/>
      <c r="MQH46" s="5"/>
      <c r="MQI46" s="5"/>
      <c r="MQJ46" s="5"/>
      <c r="MQK46" s="5"/>
      <c r="MQL46" s="5"/>
      <c r="MQM46" s="5"/>
      <c r="MQN46" s="5"/>
      <c r="MQO46" s="5"/>
      <c r="MQP46" s="5"/>
      <c r="MQQ46" s="5"/>
      <c r="MQR46" s="5"/>
      <c r="MQS46" s="5"/>
      <c r="MQT46" s="5"/>
      <c r="MQU46" s="5"/>
      <c r="MQV46" s="5"/>
      <c r="MQW46" s="5"/>
      <c r="MQX46" s="5"/>
      <c r="MQY46" s="5"/>
      <c r="MQZ46" s="5"/>
      <c r="MRA46" s="5"/>
      <c r="MRB46" s="5"/>
      <c r="MRC46" s="5"/>
      <c r="MRD46" s="5"/>
      <c r="MRE46" s="5"/>
      <c r="MRF46" s="5"/>
      <c r="MRG46" s="5"/>
      <c r="MRH46" s="5"/>
      <c r="MRI46" s="5"/>
      <c r="MRJ46" s="5"/>
      <c r="MRK46" s="5"/>
      <c r="MRL46" s="5"/>
      <c r="MRM46" s="5"/>
      <c r="MRN46" s="5"/>
      <c r="MRO46" s="5"/>
      <c r="MRP46" s="5"/>
      <c r="MRQ46" s="5"/>
      <c r="MRR46" s="5"/>
      <c r="MRS46" s="5"/>
      <c r="MRT46" s="5"/>
      <c r="MRU46" s="5"/>
      <c r="MRV46" s="5"/>
      <c r="MRW46" s="5"/>
      <c r="MRX46" s="5"/>
      <c r="MRY46" s="5"/>
      <c r="MRZ46" s="5"/>
      <c r="MSA46" s="5"/>
      <c r="MSB46" s="5"/>
      <c r="MSC46" s="5"/>
      <c r="MSD46" s="5"/>
      <c r="MSE46" s="5"/>
      <c r="MSF46" s="5"/>
      <c r="MSG46" s="5"/>
      <c r="MSH46" s="5"/>
      <c r="MSI46" s="5"/>
      <c r="MSJ46" s="5"/>
      <c r="MSK46" s="5"/>
      <c r="MSL46" s="5"/>
      <c r="MSM46" s="5"/>
      <c r="MSN46" s="5"/>
      <c r="MSO46" s="5"/>
      <c r="MSP46" s="5"/>
      <c r="MSQ46" s="5"/>
      <c r="MSR46" s="5"/>
      <c r="MSS46" s="5"/>
      <c r="MST46" s="5"/>
      <c r="MSU46" s="5"/>
      <c r="MSV46" s="5"/>
      <c r="MSW46" s="5"/>
      <c r="MSX46" s="5"/>
      <c r="MSY46" s="5"/>
      <c r="MSZ46" s="5"/>
      <c r="MTA46" s="5"/>
      <c r="MTB46" s="5"/>
      <c r="MTC46" s="5"/>
      <c r="MTD46" s="5"/>
      <c r="MTE46" s="5"/>
      <c r="MTF46" s="5"/>
      <c r="MTG46" s="5"/>
      <c r="MTH46" s="5"/>
      <c r="MTI46" s="5"/>
      <c r="MTJ46" s="5"/>
      <c r="MTK46" s="5"/>
      <c r="MTL46" s="5"/>
      <c r="MTM46" s="5"/>
      <c r="MTN46" s="5"/>
      <c r="MTO46" s="5"/>
      <c r="MTP46" s="5"/>
      <c r="MTQ46" s="5"/>
      <c r="MTR46" s="5"/>
      <c r="MTS46" s="5"/>
      <c r="MTT46" s="5"/>
      <c r="MTU46" s="5"/>
      <c r="MTV46" s="5"/>
      <c r="MTW46" s="5"/>
      <c r="MTX46" s="5"/>
      <c r="MTY46" s="5"/>
      <c r="MTZ46" s="5"/>
      <c r="MUA46" s="5"/>
      <c r="MUB46" s="5"/>
      <c r="MUC46" s="5"/>
      <c r="MUD46" s="5"/>
      <c r="MUE46" s="5"/>
      <c r="MUF46" s="5"/>
      <c r="MUG46" s="5"/>
      <c r="MUH46" s="5"/>
      <c r="MUI46" s="5"/>
      <c r="MUJ46" s="5"/>
      <c r="MUK46" s="5"/>
      <c r="MUL46" s="5"/>
      <c r="MUM46" s="5"/>
      <c r="MUN46" s="5"/>
      <c r="MUO46" s="5"/>
      <c r="MUP46" s="5"/>
      <c r="MUQ46" s="5"/>
      <c r="MUR46" s="5"/>
      <c r="MUS46" s="5"/>
      <c r="MUT46" s="5"/>
      <c r="MUU46" s="5"/>
      <c r="MUV46" s="5"/>
      <c r="MUW46" s="5"/>
      <c r="MUX46" s="5"/>
      <c r="MUY46" s="5"/>
      <c r="MUZ46" s="5"/>
      <c r="MVA46" s="5"/>
      <c r="MVB46" s="5"/>
      <c r="MVC46" s="5"/>
      <c r="MVD46" s="5"/>
      <c r="MVE46" s="5"/>
      <c r="MVF46" s="5"/>
      <c r="MVG46" s="5"/>
      <c r="MVH46" s="5"/>
      <c r="MVI46" s="5"/>
      <c r="MVJ46" s="5"/>
      <c r="MVK46" s="5"/>
      <c r="MVL46" s="5"/>
      <c r="MVM46" s="5"/>
      <c r="MVN46" s="5"/>
      <c r="MVO46" s="5"/>
      <c r="MVP46" s="5"/>
      <c r="MVQ46" s="5"/>
      <c r="MVR46" s="5"/>
      <c r="MVS46" s="5"/>
      <c r="MVT46" s="5"/>
      <c r="MVU46" s="5"/>
      <c r="MVV46" s="5"/>
      <c r="MVW46" s="5"/>
      <c r="MVX46" s="5"/>
      <c r="MVY46" s="5"/>
      <c r="MVZ46" s="5"/>
      <c r="MWA46" s="5"/>
      <c r="MWB46" s="5"/>
      <c r="MWC46" s="5"/>
      <c r="MWD46" s="5"/>
      <c r="MWE46" s="5"/>
      <c r="MWF46" s="5"/>
      <c r="MWG46" s="5"/>
      <c r="MWH46" s="5"/>
      <c r="MWI46" s="5"/>
      <c r="MWJ46" s="5"/>
      <c r="MWK46" s="5"/>
      <c r="MWL46" s="5"/>
      <c r="MWM46" s="5"/>
      <c r="MWN46" s="5"/>
      <c r="MWO46" s="5"/>
      <c r="MWP46" s="5"/>
      <c r="MWQ46" s="5"/>
      <c r="MWR46" s="5"/>
      <c r="MWS46" s="5"/>
      <c r="MWT46" s="5"/>
      <c r="MWU46" s="5"/>
      <c r="MWV46" s="5"/>
      <c r="MWW46" s="5"/>
      <c r="MWX46" s="5"/>
      <c r="MWY46" s="5"/>
      <c r="MWZ46" s="5"/>
      <c r="MXA46" s="5"/>
      <c r="MXB46" s="5"/>
      <c r="MXC46" s="5"/>
      <c r="MXD46" s="5"/>
      <c r="MXE46" s="5"/>
      <c r="MXF46" s="5"/>
      <c r="MXG46" s="5"/>
      <c r="MXH46" s="5"/>
      <c r="MXI46" s="5"/>
      <c r="MXJ46" s="5"/>
      <c r="MXK46" s="5"/>
      <c r="MXL46" s="5"/>
      <c r="MXM46" s="5"/>
      <c r="MXN46" s="5"/>
      <c r="MXO46" s="5"/>
      <c r="MXP46" s="5"/>
      <c r="MXQ46" s="5"/>
      <c r="MXR46" s="5"/>
      <c r="MXS46" s="5"/>
      <c r="MXT46" s="5"/>
      <c r="MXU46" s="5"/>
      <c r="MXV46" s="5"/>
      <c r="MXW46" s="5"/>
      <c r="MXX46" s="5"/>
      <c r="MXY46" s="5"/>
      <c r="MXZ46" s="5"/>
      <c r="MYA46" s="5"/>
      <c r="MYB46" s="5"/>
      <c r="MYC46" s="5"/>
      <c r="MYD46" s="5"/>
      <c r="MYE46" s="5"/>
      <c r="MYF46" s="5"/>
      <c r="MYG46" s="5"/>
      <c r="MYH46" s="5"/>
      <c r="MYI46" s="5"/>
      <c r="MYJ46" s="5"/>
      <c r="MYK46" s="5"/>
      <c r="MYL46" s="5"/>
      <c r="MYM46" s="5"/>
      <c r="MYN46" s="5"/>
      <c r="MYO46" s="5"/>
      <c r="MYP46" s="5"/>
      <c r="MYQ46" s="5"/>
      <c r="MYR46" s="5"/>
      <c r="MYS46" s="5"/>
      <c r="MYT46" s="5"/>
      <c r="MYU46" s="5"/>
      <c r="MYV46" s="5"/>
      <c r="MYW46" s="5"/>
      <c r="MYX46" s="5"/>
      <c r="MYY46" s="5"/>
      <c r="MYZ46" s="5"/>
      <c r="MZA46" s="5"/>
      <c r="MZB46" s="5"/>
      <c r="MZC46" s="5"/>
      <c r="MZD46" s="5"/>
      <c r="MZE46" s="5"/>
      <c r="MZF46" s="5"/>
      <c r="MZG46" s="5"/>
      <c r="MZH46" s="5"/>
      <c r="MZI46" s="5"/>
      <c r="MZJ46" s="5"/>
      <c r="MZK46" s="5"/>
      <c r="MZL46" s="5"/>
      <c r="MZM46" s="5"/>
      <c r="MZN46" s="5"/>
      <c r="MZO46" s="5"/>
      <c r="MZP46" s="5"/>
      <c r="MZQ46" s="5"/>
      <c r="MZR46" s="5"/>
      <c r="MZS46" s="5"/>
      <c r="MZT46" s="5"/>
      <c r="MZU46" s="5"/>
      <c r="MZV46" s="5"/>
      <c r="MZW46" s="5"/>
      <c r="MZX46" s="5"/>
      <c r="MZY46" s="5"/>
      <c r="MZZ46" s="5"/>
      <c r="NAA46" s="5"/>
      <c r="NAB46" s="5"/>
      <c r="NAC46" s="5"/>
      <c r="NAD46" s="5"/>
      <c r="NAE46" s="5"/>
      <c r="NAF46" s="5"/>
      <c r="NAG46" s="5"/>
      <c r="NAH46" s="5"/>
      <c r="NAI46" s="5"/>
      <c r="NAJ46" s="5"/>
      <c r="NAK46" s="5"/>
      <c r="NAL46" s="5"/>
      <c r="NAM46" s="5"/>
      <c r="NAN46" s="5"/>
      <c r="NAO46" s="5"/>
      <c r="NAP46" s="5"/>
      <c r="NAQ46" s="5"/>
      <c r="NAR46" s="5"/>
      <c r="NAS46" s="5"/>
      <c r="NAT46" s="5"/>
      <c r="NAU46" s="5"/>
      <c r="NAV46" s="5"/>
      <c r="NAW46" s="5"/>
      <c r="NAX46" s="5"/>
      <c r="NAY46" s="5"/>
      <c r="NAZ46" s="5"/>
      <c r="NBA46" s="5"/>
      <c r="NBB46" s="5"/>
      <c r="NBC46" s="5"/>
      <c r="NBD46" s="5"/>
      <c r="NBE46" s="5"/>
      <c r="NBF46" s="5"/>
      <c r="NBG46" s="5"/>
      <c r="NBH46" s="5"/>
      <c r="NBI46" s="5"/>
      <c r="NBJ46" s="5"/>
      <c r="NBK46" s="5"/>
      <c r="NBL46" s="5"/>
      <c r="NBM46" s="5"/>
      <c r="NBN46" s="5"/>
      <c r="NBO46" s="5"/>
      <c r="NBP46" s="5"/>
      <c r="NBQ46" s="5"/>
      <c r="NBR46" s="5"/>
      <c r="NBS46" s="5"/>
      <c r="NBT46" s="5"/>
      <c r="NBU46" s="5"/>
      <c r="NBV46" s="5"/>
      <c r="NBW46" s="5"/>
      <c r="NBX46" s="5"/>
      <c r="NBY46" s="5"/>
      <c r="NBZ46" s="5"/>
      <c r="NCA46" s="5"/>
      <c r="NCB46" s="5"/>
      <c r="NCC46" s="5"/>
      <c r="NCD46" s="5"/>
      <c r="NCE46" s="5"/>
      <c r="NCF46" s="5"/>
      <c r="NCG46" s="5"/>
      <c r="NCH46" s="5"/>
      <c r="NCI46" s="5"/>
      <c r="NCJ46" s="5"/>
      <c r="NCK46" s="5"/>
      <c r="NCL46" s="5"/>
      <c r="NCM46" s="5"/>
      <c r="NCN46" s="5"/>
      <c r="NCO46" s="5"/>
      <c r="NCP46" s="5"/>
      <c r="NCQ46" s="5"/>
      <c r="NCR46" s="5"/>
      <c r="NCS46" s="5"/>
      <c r="NCT46" s="5"/>
      <c r="NCU46" s="5"/>
      <c r="NCV46" s="5"/>
      <c r="NCW46" s="5"/>
      <c r="NCX46" s="5"/>
      <c r="NCY46" s="5"/>
      <c r="NCZ46" s="5"/>
      <c r="NDA46" s="5"/>
      <c r="NDB46" s="5"/>
      <c r="NDC46" s="5"/>
      <c r="NDD46" s="5"/>
      <c r="NDE46" s="5"/>
      <c r="NDF46" s="5"/>
      <c r="NDG46" s="5"/>
      <c r="NDH46" s="5"/>
      <c r="NDI46" s="5"/>
      <c r="NDJ46" s="5"/>
      <c r="NDK46" s="5"/>
      <c r="NDL46" s="5"/>
      <c r="NDM46" s="5"/>
      <c r="NDN46" s="5"/>
      <c r="NDO46" s="5"/>
      <c r="NDP46" s="5"/>
      <c r="NDQ46" s="5"/>
      <c r="NDR46" s="5"/>
      <c r="NDS46" s="5"/>
      <c r="NDT46" s="5"/>
      <c r="NDU46" s="5"/>
      <c r="NDV46" s="5"/>
      <c r="NDW46" s="5"/>
      <c r="NDX46" s="5"/>
      <c r="NDY46" s="5"/>
      <c r="NDZ46" s="5"/>
      <c r="NEA46" s="5"/>
      <c r="NEB46" s="5"/>
      <c r="NEC46" s="5"/>
      <c r="NED46" s="5"/>
      <c r="NEE46" s="5"/>
      <c r="NEF46" s="5"/>
      <c r="NEG46" s="5"/>
      <c r="NEH46" s="5"/>
      <c r="NEI46" s="5"/>
      <c r="NEJ46" s="5"/>
      <c r="NEK46" s="5"/>
      <c r="NEL46" s="5"/>
      <c r="NEM46" s="5"/>
      <c r="NEN46" s="5"/>
      <c r="NEO46" s="5"/>
      <c r="NEP46" s="5"/>
      <c r="NEQ46" s="5"/>
      <c r="NER46" s="5"/>
      <c r="NES46" s="5"/>
      <c r="NET46" s="5"/>
      <c r="NEU46" s="5"/>
      <c r="NEV46" s="5"/>
      <c r="NEW46" s="5"/>
      <c r="NEX46" s="5"/>
      <c r="NEY46" s="5"/>
      <c r="NEZ46" s="5"/>
      <c r="NFA46" s="5"/>
      <c r="NFB46" s="5"/>
      <c r="NFC46" s="5"/>
      <c r="NFD46" s="5"/>
      <c r="NFE46" s="5"/>
      <c r="NFF46" s="5"/>
      <c r="NFG46" s="5"/>
      <c r="NFH46" s="5"/>
      <c r="NFI46" s="5"/>
      <c r="NFJ46" s="5"/>
      <c r="NFK46" s="5"/>
      <c r="NFL46" s="5"/>
      <c r="NFM46" s="5"/>
      <c r="NFN46" s="5"/>
      <c r="NFO46" s="5"/>
      <c r="NFP46" s="5"/>
      <c r="NFQ46" s="5"/>
      <c r="NFR46" s="5"/>
      <c r="NFS46" s="5"/>
      <c r="NFT46" s="5"/>
      <c r="NFU46" s="5"/>
      <c r="NFV46" s="5"/>
      <c r="NFW46" s="5"/>
      <c r="NFX46" s="5"/>
      <c r="NFY46" s="5"/>
      <c r="NFZ46" s="5"/>
      <c r="NGA46" s="5"/>
      <c r="NGB46" s="5"/>
      <c r="NGC46" s="5"/>
      <c r="NGD46" s="5"/>
      <c r="NGE46" s="5"/>
      <c r="NGF46" s="5"/>
      <c r="NGG46" s="5"/>
      <c r="NGH46" s="5"/>
      <c r="NGI46" s="5"/>
      <c r="NGJ46" s="5"/>
      <c r="NGK46" s="5"/>
      <c r="NGL46" s="5"/>
      <c r="NGM46" s="5"/>
      <c r="NGN46" s="5"/>
      <c r="NGO46" s="5"/>
      <c r="NGP46" s="5"/>
      <c r="NGQ46" s="5"/>
      <c r="NGR46" s="5"/>
      <c r="NGS46" s="5"/>
      <c r="NGT46" s="5"/>
      <c r="NGU46" s="5"/>
      <c r="NGV46" s="5"/>
      <c r="NGW46" s="5"/>
      <c r="NGX46" s="5"/>
      <c r="NGY46" s="5"/>
      <c r="NGZ46" s="5"/>
      <c r="NHA46" s="5"/>
      <c r="NHB46" s="5"/>
      <c r="NHC46" s="5"/>
      <c r="NHD46" s="5"/>
      <c r="NHE46" s="5"/>
      <c r="NHF46" s="5"/>
      <c r="NHG46" s="5"/>
      <c r="NHH46" s="5"/>
      <c r="NHI46" s="5"/>
      <c r="NHJ46" s="5"/>
      <c r="NHK46" s="5"/>
      <c r="NHL46" s="5"/>
      <c r="NHM46" s="5"/>
      <c r="NHN46" s="5"/>
      <c r="NHO46" s="5"/>
      <c r="NHP46" s="5"/>
      <c r="NHQ46" s="5"/>
      <c r="NHR46" s="5"/>
      <c r="NHS46" s="5"/>
      <c r="NHT46" s="5"/>
      <c r="NHU46" s="5"/>
      <c r="NHV46" s="5"/>
      <c r="NHW46" s="5"/>
      <c r="NHX46" s="5"/>
      <c r="NHY46" s="5"/>
      <c r="NHZ46" s="5"/>
      <c r="NIA46" s="5"/>
      <c r="NIB46" s="5"/>
      <c r="NIC46" s="5"/>
      <c r="NID46" s="5"/>
      <c r="NIE46" s="5"/>
      <c r="NIF46" s="5"/>
      <c r="NIG46" s="5"/>
      <c r="NIH46" s="5"/>
      <c r="NII46" s="5"/>
      <c r="NIJ46" s="5"/>
      <c r="NIK46" s="5"/>
      <c r="NIL46" s="5"/>
      <c r="NIM46" s="5"/>
      <c r="NIN46" s="5"/>
      <c r="NIO46" s="5"/>
      <c r="NIP46" s="5"/>
      <c r="NIQ46" s="5"/>
      <c r="NIR46" s="5"/>
      <c r="NIS46" s="5"/>
      <c r="NIT46" s="5"/>
      <c r="NIU46" s="5"/>
      <c r="NIV46" s="5"/>
      <c r="NIW46" s="5"/>
      <c r="NIX46" s="5"/>
      <c r="NIY46" s="5"/>
      <c r="NIZ46" s="5"/>
      <c r="NJA46" s="5"/>
      <c r="NJB46" s="5"/>
      <c r="NJC46" s="5"/>
      <c r="NJD46" s="5"/>
      <c r="NJE46" s="5"/>
      <c r="NJF46" s="5"/>
      <c r="NJG46" s="5"/>
      <c r="NJH46" s="5"/>
      <c r="NJI46" s="5"/>
      <c r="NJJ46" s="5"/>
      <c r="NJK46" s="5"/>
      <c r="NJL46" s="5"/>
      <c r="NJM46" s="5"/>
      <c r="NJN46" s="5"/>
      <c r="NJO46" s="5"/>
      <c r="NJP46" s="5"/>
      <c r="NJQ46" s="5"/>
      <c r="NJR46" s="5"/>
      <c r="NJS46" s="5"/>
      <c r="NJT46" s="5"/>
      <c r="NJU46" s="5"/>
      <c r="NJV46" s="5"/>
      <c r="NJW46" s="5"/>
      <c r="NJX46" s="5"/>
      <c r="NJY46" s="5"/>
      <c r="NJZ46" s="5"/>
      <c r="NKA46" s="5"/>
      <c r="NKB46" s="5"/>
      <c r="NKC46" s="5"/>
      <c r="NKD46" s="5"/>
      <c r="NKE46" s="5"/>
      <c r="NKF46" s="5"/>
      <c r="NKG46" s="5"/>
      <c r="NKH46" s="5"/>
      <c r="NKI46" s="5"/>
      <c r="NKJ46" s="5"/>
      <c r="NKK46" s="5"/>
      <c r="NKL46" s="5"/>
      <c r="NKM46" s="5"/>
      <c r="NKN46" s="5"/>
      <c r="NKO46" s="5"/>
      <c r="NKP46" s="5"/>
      <c r="NKQ46" s="5"/>
      <c r="NKR46" s="5"/>
      <c r="NKS46" s="5"/>
      <c r="NKT46" s="5"/>
      <c r="NKU46" s="5"/>
      <c r="NKV46" s="5"/>
      <c r="NKW46" s="5"/>
      <c r="NKX46" s="5"/>
      <c r="NKY46" s="5"/>
      <c r="NKZ46" s="5"/>
      <c r="NLA46" s="5"/>
      <c r="NLB46" s="5"/>
      <c r="NLC46" s="5"/>
      <c r="NLD46" s="5"/>
      <c r="NLE46" s="5"/>
      <c r="NLF46" s="5"/>
      <c r="NLG46" s="5"/>
      <c r="NLH46" s="5"/>
      <c r="NLI46" s="5"/>
      <c r="NLJ46" s="5"/>
      <c r="NLK46" s="5"/>
      <c r="NLL46" s="5"/>
      <c r="NLM46" s="5"/>
      <c r="NLN46" s="5"/>
      <c r="NLO46" s="5"/>
      <c r="NLP46" s="5"/>
      <c r="NLQ46" s="5"/>
      <c r="NLR46" s="5"/>
      <c r="NLS46" s="5"/>
      <c r="NLT46" s="5"/>
      <c r="NLU46" s="5"/>
      <c r="NLV46" s="5"/>
      <c r="NLW46" s="5"/>
      <c r="NLX46" s="5"/>
      <c r="NLY46" s="5"/>
      <c r="NLZ46" s="5"/>
      <c r="NMA46" s="5"/>
      <c r="NMB46" s="5"/>
      <c r="NMC46" s="5"/>
      <c r="NMD46" s="5"/>
      <c r="NME46" s="5"/>
      <c r="NMF46" s="5"/>
      <c r="NMG46" s="5"/>
      <c r="NMH46" s="5"/>
      <c r="NMI46" s="5"/>
      <c r="NMJ46" s="5"/>
      <c r="NMK46" s="5"/>
      <c r="NML46" s="5"/>
      <c r="NMM46" s="5"/>
      <c r="NMN46" s="5"/>
      <c r="NMO46" s="5"/>
      <c r="NMP46" s="5"/>
      <c r="NMQ46" s="5"/>
      <c r="NMR46" s="5"/>
      <c r="NMS46" s="5"/>
      <c r="NMT46" s="5"/>
      <c r="NMU46" s="5"/>
      <c r="NMV46" s="5"/>
      <c r="NMW46" s="5"/>
      <c r="NMX46" s="5"/>
      <c r="NMY46" s="5"/>
      <c r="NMZ46" s="5"/>
      <c r="NNA46" s="5"/>
      <c r="NNB46" s="5"/>
      <c r="NNC46" s="5"/>
      <c r="NND46" s="5"/>
      <c r="NNE46" s="5"/>
      <c r="NNF46" s="5"/>
      <c r="NNG46" s="5"/>
      <c r="NNH46" s="5"/>
      <c r="NNI46" s="5"/>
      <c r="NNJ46" s="5"/>
      <c r="NNK46" s="5"/>
      <c r="NNL46" s="5"/>
      <c r="NNM46" s="5"/>
      <c r="NNN46" s="5"/>
      <c r="NNO46" s="5"/>
      <c r="NNP46" s="5"/>
      <c r="NNQ46" s="5"/>
      <c r="NNR46" s="5"/>
      <c r="NNS46" s="5"/>
      <c r="NNT46" s="5"/>
      <c r="NNU46" s="5"/>
      <c r="NNV46" s="5"/>
      <c r="NNW46" s="5"/>
      <c r="NNX46" s="5"/>
      <c r="NNY46" s="5"/>
      <c r="NNZ46" s="5"/>
      <c r="NOA46" s="5"/>
      <c r="NOB46" s="5"/>
      <c r="NOC46" s="5"/>
      <c r="NOD46" s="5"/>
      <c r="NOE46" s="5"/>
      <c r="NOF46" s="5"/>
      <c r="NOG46" s="5"/>
      <c r="NOH46" s="5"/>
      <c r="NOI46" s="5"/>
      <c r="NOJ46" s="5"/>
      <c r="NOK46" s="5"/>
      <c r="NOL46" s="5"/>
      <c r="NOM46" s="5"/>
      <c r="NON46" s="5"/>
      <c r="NOO46" s="5"/>
      <c r="NOP46" s="5"/>
      <c r="NOQ46" s="5"/>
      <c r="NOR46" s="5"/>
      <c r="NOS46" s="5"/>
      <c r="NOT46" s="5"/>
      <c r="NOU46" s="5"/>
      <c r="NOV46" s="5"/>
      <c r="NOW46" s="5"/>
      <c r="NOX46" s="5"/>
      <c r="NOY46" s="5"/>
      <c r="NOZ46" s="5"/>
      <c r="NPA46" s="5"/>
      <c r="NPB46" s="5"/>
      <c r="NPC46" s="5"/>
      <c r="NPD46" s="5"/>
      <c r="NPE46" s="5"/>
      <c r="NPF46" s="5"/>
      <c r="NPG46" s="5"/>
      <c r="NPH46" s="5"/>
      <c r="NPI46" s="5"/>
      <c r="NPJ46" s="5"/>
      <c r="NPK46" s="5"/>
      <c r="NPL46" s="5"/>
      <c r="NPM46" s="5"/>
      <c r="NPN46" s="5"/>
      <c r="NPO46" s="5"/>
      <c r="NPP46" s="5"/>
      <c r="NPQ46" s="5"/>
      <c r="NPR46" s="5"/>
      <c r="NPS46" s="5"/>
      <c r="NPT46" s="5"/>
      <c r="NPU46" s="5"/>
      <c r="NPV46" s="5"/>
      <c r="NPW46" s="5"/>
      <c r="NPX46" s="5"/>
      <c r="NPY46" s="5"/>
      <c r="NPZ46" s="5"/>
      <c r="NQA46" s="5"/>
      <c r="NQB46" s="5"/>
      <c r="NQC46" s="5"/>
      <c r="NQD46" s="5"/>
      <c r="NQE46" s="5"/>
      <c r="NQF46" s="5"/>
      <c r="NQG46" s="5"/>
      <c r="NQH46" s="5"/>
      <c r="NQI46" s="5"/>
      <c r="NQJ46" s="5"/>
      <c r="NQK46" s="5"/>
      <c r="NQL46" s="5"/>
      <c r="NQM46" s="5"/>
      <c r="NQN46" s="5"/>
      <c r="NQO46" s="5"/>
      <c r="NQP46" s="5"/>
      <c r="NQQ46" s="5"/>
      <c r="NQR46" s="5"/>
      <c r="NQS46" s="5"/>
      <c r="NQT46" s="5"/>
      <c r="NQU46" s="5"/>
      <c r="NQV46" s="5"/>
      <c r="NQW46" s="5"/>
      <c r="NQX46" s="5"/>
      <c r="NQY46" s="5"/>
      <c r="NQZ46" s="5"/>
      <c r="NRA46" s="5"/>
      <c r="NRB46" s="5"/>
      <c r="NRC46" s="5"/>
      <c r="NRD46" s="5"/>
      <c r="NRE46" s="5"/>
      <c r="NRF46" s="5"/>
      <c r="NRG46" s="5"/>
      <c r="NRH46" s="5"/>
      <c r="NRI46" s="5"/>
      <c r="NRJ46" s="5"/>
      <c r="NRK46" s="5"/>
      <c r="NRL46" s="5"/>
      <c r="NRM46" s="5"/>
      <c r="NRN46" s="5"/>
      <c r="NRO46" s="5"/>
      <c r="NRP46" s="5"/>
      <c r="NRQ46" s="5"/>
      <c r="NRR46" s="5"/>
      <c r="NRS46" s="5"/>
      <c r="NRT46" s="5"/>
      <c r="NRU46" s="5"/>
      <c r="NRV46" s="5"/>
      <c r="NRW46" s="5"/>
      <c r="NRX46" s="5"/>
      <c r="NRY46" s="5"/>
      <c r="NRZ46" s="5"/>
      <c r="NSA46" s="5"/>
      <c r="NSB46" s="5"/>
      <c r="NSC46" s="5"/>
      <c r="NSD46" s="5"/>
      <c r="NSE46" s="5"/>
      <c r="NSF46" s="5"/>
      <c r="NSG46" s="5"/>
      <c r="NSH46" s="5"/>
      <c r="NSI46" s="5"/>
      <c r="NSJ46" s="5"/>
      <c r="NSK46" s="5"/>
      <c r="NSL46" s="5"/>
      <c r="NSM46" s="5"/>
      <c r="NSN46" s="5"/>
      <c r="NSO46" s="5"/>
      <c r="NSP46" s="5"/>
      <c r="NSQ46" s="5"/>
      <c r="NSR46" s="5"/>
      <c r="NSS46" s="5"/>
      <c r="NST46" s="5"/>
      <c r="NSU46" s="5"/>
      <c r="NSV46" s="5"/>
      <c r="NSW46" s="5"/>
      <c r="NSX46" s="5"/>
      <c r="NSY46" s="5"/>
      <c r="NSZ46" s="5"/>
      <c r="NTA46" s="5"/>
      <c r="NTB46" s="5"/>
      <c r="NTC46" s="5"/>
      <c r="NTD46" s="5"/>
      <c r="NTE46" s="5"/>
      <c r="NTF46" s="5"/>
      <c r="NTG46" s="5"/>
      <c r="NTH46" s="5"/>
      <c r="NTI46" s="5"/>
      <c r="NTJ46" s="5"/>
      <c r="NTK46" s="5"/>
      <c r="NTL46" s="5"/>
      <c r="NTM46" s="5"/>
      <c r="NTN46" s="5"/>
      <c r="NTO46" s="5"/>
      <c r="NTP46" s="5"/>
      <c r="NTQ46" s="5"/>
      <c r="NTR46" s="5"/>
      <c r="NTS46" s="5"/>
      <c r="NTT46" s="5"/>
      <c r="NTU46" s="5"/>
      <c r="NTV46" s="5"/>
      <c r="NTW46" s="5"/>
      <c r="NTX46" s="5"/>
      <c r="NTY46" s="5"/>
      <c r="NTZ46" s="5"/>
      <c r="NUA46" s="5"/>
      <c r="NUB46" s="5"/>
      <c r="NUC46" s="5"/>
      <c r="NUD46" s="5"/>
      <c r="NUE46" s="5"/>
      <c r="NUF46" s="5"/>
      <c r="NUG46" s="5"/>
      <c r="NUH46" s="5"/>
      <c r="NUI46" s="5"/>
      <c r="NUJ46" s="5"/>
      <c r="NUK46" s="5"/>
      <c r="NUL46" s="5"/>
      <c r="NUM46" s="5"/>
      <c r="NUN46" s="5"/>
      <c r="NUO46" s="5"/>
      <c r="NUP46" s="5"/>
      <c r="NUQ46" s="5"/>
      <c r="NUR46" s="5"/>
      <c r="NUS46" s="5"/>
      <c r="NUT46" s="5"/>
      <c r="NUU46" s="5"/>
      <c r="NUV46" s="5"/>
      <c r="NUW46" s="5"/>
      <c r="NUX46" s="5"/>
      <c r="NUY46" s="5"/>
      <c r="NUZ46" s="5"/>
      <c r="NVA46" s="5"/>
      <c r="NVB46" s="5"/>
      <c r="NVC46" s="5"/>
      <c r="NVD46" s="5"/>
      <c r="NVE46" s="5"/>
      <c r="NVF46" s="5"/>
      <c r="NVG46" s="5"/>
      <c r="NVH46" s="5"/>
      <c r="NVI46" s="5"/>
      <c r="NVJ46" s="5"/>
      <c r="NVK46" s="5"/>
      <c r="NVL46" s="5"/>
      <c r="NVM46" s="5"/>
      <c r="NVN46" s="5"/>
      <c r="NVO46" s="5"/>
      <c r="NVP46" s="5"/>
      <c r="NVQ46" s="5"/>
      <c r="NVR46" s="5"/>
      <c r="NVS46" s="5"/>
      <c r="NVT46" s="5"/>
      <c r="NVU46" s="5"/>
      <c r="NVV46" s="5"/>
      <c r="NVW46" s="5"/>
      <c r="NVX46" s="5"/>
      <c r="NVY46" s="5"/>
      <c r="NVZ46" s="5"/>
      <c r="NWA46" s="5"/>
      <c r="NWB46" s="5"/>
      <c r="NWC46" s="5"/>
      <c r="NWD46" s="5"/>
      <c r="NWE46" s="5"/>
      <c r="NWF46" s="5"/>
      <c r="NWG46" s="5"/>
      <c r="NWH46" s="5"/>
      <c r="NWI46" s="5"/>
      <c r="NWJ46" s="5"/>
      <c r="NWK46" s="5"/>
      <c r="NWL46" s="5"/>
      <c r="NWM46" s="5"/>
      <c r="NWN46" s="5"/>
      <c r="NWO46" s="5"/>
      <c r="NWP46" s="5"/>
      <c r="NWQ46" s="5"/>
      <c r="NWR46" s="5"/>
      <c r="NWS46" s="5"/>
      <c r="NWT46" s="5"/>
      <c r="NWU46" s="5"/>
      <c r="NWV46" s="5"/>
      <c r="NWW46" s="5"/>
      <c r="NWX46" s="5"/>
      <c r="NWY46" s="5"/>
      <c r="NWZ46" s="5"/>
      <c r="NXA46" s="5"/>
      <c r="NXB46" s="5"/>
      <c r="NXC46" s="5"/>
      <c r="NXD46" s="5"/>
      <c r="NXE46" s="5"/>
      <c r="NXF46" s="5"/>
      <c r="NXG46" s="5"/>
      <c r="NXH46" s="5"/>
      <c r="NXI46" s="5"/>
      <c r="NXJ46" s="5"/>
      <c r="NXK46" s="5"/>
      <c r="NXL46" s="5"/>
      <c r="NXM46" s="5"/>
      <c r="NXN46" s="5"/>
      <c r="NXO46" s="5"/>
      <c r="NXP46" s="5"/>
      <c r="NXQ46" s="5"/>
      <c r="NXR46" s="5"/>
      <c r="NXS46" s="5"/>
      <c r="NXT46" s="5"/>
      <c r="NXU46" s="5"/>
      <c r="NXV46" s="5"/>
      <c r="NXW46" s="5"/>
      <c r="NXX46" s="5"/>
      <c r="NXY46" s="5"/>
      <c r="NXZ46" s="5"/>
      <c r="NYA46" s="5"/>
      <c r="NYB46" s="5"/>
      <c r="NYC46" s="5"/>
      <c r="NYD46" s="5"/>
      <c r="NYE46" s="5"/>
      <c r="NYF46" s="5"/>
      <c r="NYG46" s="5"/>
      <c r="NYH46" s="5"/>
      <c r="NYI46" s="5"/>
      <c r="NYJ46" s="5"/>
      <c r="NYK46" s="5"/>
      <c r="NYL46" s="5"/>
      <c r="NYM46" s="5"/>
      <c r="NYN46" s="5"/>
      <c r="NYO46" s="5"/>
      <c r="NYP46" s="5"/>
      <c r="NYQ46" s="5"/>
      <c r="NYR46" s="5"/>
      <c r="NYS46" s="5"/>
      <c r="NYT46" s="5"/>
      <c r="NYU46" s="5"/>
      <c r="NYV46" s="5"/>
      <c r="NYW46" s="5"/>
      <c r="NYX46" s="5"/>
      <c r="NYY46" s="5"/>
      <c r="NYZ46" s="5"/>
      <c r="NZA46" s="5"/>
      <c r="NZB46" s="5"/>
      <c r="NZC46" s="5"/>
      <c r="NZD46" s="5"/>
      <c r="NZE46" s="5"/>
      <c r="NZF46" s="5"/>
      <c r="NZG46" s="5"/>
      <c r="NZH46" s="5"/>
      <c r="NZI46" s="5"/>
      <c r="NZJ46" s="5"/>
      <c r="NZK46" s="5"/>
      <c r="NZL46" s="5"/>
      <c r="NZM46" s="5"/>
      <c r="NZN46" s="5"/>
      <c r="NZO46" s="5"/>
      <c r="NZP46" s="5"/>
      <c r="NZQ46" s="5"/>
      <c r="NZR46" s="5"/>
      <c r="NZS46" s="5"/>
      <c r="NZT46" s="5"/>
      <c r="NZU46" s="5"/>
      <c r="NZV46" s="5"/>
      <c r="NZW46" s="5"/>
      <c r="NZX46" s="5"/>
      <c r="NZY46" s="5"/>
      <c r="NZZ46" s="5"/>
      <c r="OAA46" s="5"/>
      <c r="OAB46" s="5"/>
      <c r="OAC46" s="5"/>
      <c r="OAD46" s="5"/>
      <c r="OAE46" s="5"/>
      <c r="OAF46" s="5"/>
      <c r="OAG46" s="5"/>
      <c r="OAH46" s="5"/>
      <c r="OAI46" s="5"/>
      <c r="OAJ46" s="5"/>
      <c r="OAK46" s="5"/>
      <c r="OAL46" s="5"/>
      <c r="OAM46" s="5"/>
      <c r="OAN46" s="5"/>
      <c r="OAO46" s="5"/>
      <c r="OAP46" s="5"/>
      <c r="OAQ46" s="5"/>
      <c r="OAR46" s="5"/>
      <c r="OAS46" s="5"/>
      <c r="OAT46" s="5"/>
      <c r="OAU46" s="5"/>
      <c r="OAV46" s="5"/>
      <c r="OAW46" s="5"/>
      <c r="OAX46" s="5"/>
      <c r="OAY46" s="5"/>
      <c r="OAZ46" s="5"/>
      <c r="OBA46" s="5"/>
      <c r="OBB46" s="5"/>
      <c r="OBC46" s="5"/>
      <c r="OBD46" s="5"/>
      <c r="OBE46" s="5"/>
      <c r="OBF46" s="5"/>
      <c r="OBG46" s="5"/>
      <c r="OBH46" s="5"/>
      <c r="OBI46" s="5"/>
      <c r="OBJ46" s="5"/>
      <c r="OBK46" s="5"/>
      <c r="OBL46" s="5"/>
      <c r="OBM46" s="5"/>
      <c r="OBN46" s="5"/>
      <c r="OBO46" s="5"/>
      <c r="OBP46" s="5"/>
      <c r="OBQ46" s="5"/>
      <c r="OBR46" s="5"/>
      <c r="OBS46" s="5"/>
      <c r="OBT46" s="5"/>
      <c r="OBU46" s="5"/>
      <c r="OBV46" s="5"/>
      <c r="OBW46" s="5"/>
      <c r="OBX46" s="5"/>
      <c r="OBY46" s="5"/>
      <c r="OBZ46" s="5"/>
      <c r="OCA46" s="5"/>
      <c r="OCB46" s="5"/>
      <c r="OCC46" s="5"/>
      <c r="OCD46" s="5"/>
      <c r="OCE46" s="5"/>
      <c r="OCF46" s="5"/>
      <c r="OCG46" s="5"/>
      <c r="OCH46" s="5"/>
      <c r="OCI46" s="5"/>
      <c r="OCJ46" s="5"/>
      <c r="OCK46" s="5"/>
      <c r="OCL46" s="5"/>
      <c r="OCM46" s="5"/>
      <c r="OCN46" s="5"/>
      <c r="OCO46" s="5"/>
      <c r="OCP46" s="5"/>
      <c r="OCQ46" s="5"/>
      <c r="OCR46" s="5"/>
      <c r="OCS46" s="5"/>
      <c r="OCT46" s="5"/>
      <c r="OCU46" s="5"/>
      <c r="OCV46" s="5"/>
      <c r="OCW46" s="5"/>
      <c r="OCX46" s="5"/>
      <c r="OCY46" s="5"/>
      <c r="OCZ46" s="5"/>
      <c r="ODA46" s="5"/>
      <c r="ODB46" s="5"/>
      <c r="ODC46" s="5"/>
      <c r="ODD46" s="5"/>
      <c r="ODE46" s="5"/>
      <c r="ODF46" s="5"/>
      <c r="ODG46" s="5"/>
      <c r="ODH46" s="5"/>
      <c r="ODI46" s="5"/>
      <c r="ODJ46" s="5"/>
      <c r="ODK46" s="5"/>
      <c r="ODL46" s="5"/>
      <c r="ODM46" s="5"/>
      <c r="ODN46" s="5"/>
      <c r="ODO46" s="5"/>
      <c r="ODP46" s="5"/>
      <c r="ODQ46" s="5"/>
      <c r="ODR46" s="5"/>
      <c r="ODS46" s="5"/>
      <c r="ODT46" s="5"/>
      <c r="ODU46" s="5"/>
      <c r="ODV46" s="5"/>
      <c r="ODW46" s="5"/>
      <c r="ODX46" s="5"/>
      <c r="ODY46" s="5"/>
      <c r="ODZ46" s="5"/>
      <c r="OEA46" s="5"/>
      <c r="OEB46" s="5"/>
      <c r="OEC46" s="5"/>
      <c r="OED46" s="5"/>
      <c r="OEE46" s="5"/>
      <c r="OEF46" s="5"/>
      <c r="OEG46" s="5"/>
      <c r="OEH46" s="5"/>
      <c r="OEI46" s="5"/>
      <c r="OEJ46" s="5"/>
      <c r="OEK46" s="5"/>
      <c r="OEL46" s="5"/>
      <c r="OEM46" s="5"/>
      <c r="OEN46" s="5"/>
      <c r="OEO46" s="5"/>
      <c r="OEP46" s="5"/>
      <c r="OEQ46" s="5"/>
      <c r="OER46" s="5"/>
      <c r="OES46" s="5"/>
      <c r="OET46" s="5"/>
      <c r="OEU46" s="5"/>
      <c r="OEV46" s="5"/>
      <c r="OEW46" s="5"/>
      <c r="OEX46" s="5"/>
      <c r="OEY46" s="5"/>
      <c r="OEZ46" s="5"/>
      <c r="OFA46" s="5"/>
      <c r="OFB46" s="5"/>
      <c r="OFC46" s="5"/>
      <c r="OFD46" s="5"/>
      <c r="OFE46" s="5"/>
      <c r="OFF46" s="5"/>
      <c r="OFG46" s="5"/>
      <c r="OFH46" s="5"/>
      <c r="OFI46" s="5"/>
      <c r="OFJ46" s="5"/>
      <c r="OFK46" s="5"/>
      <c r="OFL46" s="5"/>
      <c r="OFM46" s="5"/>
      <c r="OFN46" s="5"/>
      <c r="OFO46" s="5"/>
      <c r="OFP46" s="5"/>
      <c r="OFQ46" s="5"/>
      <c r="OFR46" s="5"/>
      <c r="OFS46" s="5"/>
      <c r="OFT46" s="5"/>
      <c r="OFU46" s="5"/>
      <c r="OFV46" s="5"/>
      <c r="OFW46" s="5"/>
      <c r="OFX46" s="5"/>
      <c r="OFY46" s="5"/>
      <c r="OFZ46" s="5"/>
      <c r="OGA46" s="5"/>
      <c r="OGB46" s="5"/>
      <c r="OGC46" s="5"/>
      <c r="OGD46" s="5"/>
      <c r="OGE46" s="5"/>
      <c r="OGF46" s="5"/>
      <c r="OGG46" s="5"/>
      <c r="OGH46" s="5"/>
      <c r="OGI46" s="5"/>
      <c r="OGJ46" s="5"/>
      <c r="OGK46" s="5"/>
      <c r="OGL46" s="5"/>
      <c r="OGM46" s="5"/>
      <c r="OGN46" s="5"/>
      <c r="OGO46" s="5"/>
      <c r="OGP46" s="5"/>
      <c r="OGQ46" s="5"/>
      <c r="OGR46" s="5"/>
      <c r="OGS46" s="5"/>
      <c r="OGT46" s="5"/>
      <c r="OGU46" s="5"/>
      <c r="OGV46" s="5"/>
      <c r="OGW46" s="5"/>
      <c r="OGX46" s="5"/>
      <c r="OGY46" s="5"/>
      <c r="OGZ46" s="5"/>
      <c r="OHA46" s="5"/>
      <c r="OHB46" s="5"/>
      <c r="OHC46" s="5"/>
      <c r="OHD46" s="5"/>
      <c r="OHE46" s="5"/>
      <c r="OHF46" s="5"/>
      <c r="OHG46" s="5"/>
      <c r="OHH46" s="5"/>
      <c r="OHI46" s="5"/>
      <c r="OHJ46" s="5"/>
      <c r="OHK46" s="5"/>
      <c r="OHL46" s="5"/>
      <c r="OHM46" s="5"/>
      <c r="OHN46" s="5"/>
      <c r="OHO46" s="5"/>
      <c r="OHP46" s="5"/>
      <c r="OHQ46" s="5"/>
      <c r="OHR46" s="5"/>
      <c r="OHS46" s="5"/>
      <c r="OHT46" s="5"/>
      <c r="OHU46" s="5"/>
      <c r="OHV46" s="5"/>
      <c r="OHW46" s="5"/>
      <c r="OHX46" s="5"/>
      <c r="OHY46" s="5"/>
      <c r="OHZ46" s="5"/>
      <c r="OIA46" s="5"/>
      <c r="OIB46" s="5"/>
      <c r="OIC46" s="5"/>
      <c r="OID46" s="5"/>
      <c r="OIE46" s="5"/>
      <c r="OIF46" s="5"/>
      <c r="OIG46" s="5"/>
      <c r="OIH46" s="5"/>
      <c r="OII46" s="5"/>
      <c r="OIJ46" s="5"/>
      <c r="OIK46" s="5"/>
      <c r="OIL46" s="5"/>
      <c r="OIM46" s="5"/>
      <c r="OIN46" s="5"/>
      <c r="OIO46" s="5"/>
      <c r="OIP46" s="5"/>
      <c r="OIQ46" s="5"/>
      <c r="OIR46" s="5"/>
      <c r="OIS46" s="5"/>
      <c r="OIT46" s="5"/>
      <c r="OIU46" s="5"/>
      <c r="OIV46" s="5"/>
      <c r="OIW46" s="5"/>
      <c r="OIX46" s="5"/>
      <c r="OIY46" s="5"/>
      <c r="OIZ46" s="5"/>
      <c r="OJA46" s="5"/>
      <c r="OJB46" s="5"/>
      <c r="OJC46" s="5"/>
      <c r="OJD46" s="5"/>
      <c r="OJE46" s="5"/>
      <c r="OJF46" s="5"/>
      <c r="OJG46" s="5"/>
      <c r="OJH46" s="5"/>
      <c r="OJI46" s="5"/>
      <c r="OJJ46" s="5"/>
      <c r="OJK46" s="5"/>
      <c r="OJL46" s="5"/>
      <c r="OJM46" s="5"/>
      <c r="OJN46" s="5"/>
      <c r="OJO46" s="5"/>
      <c r="OJP46" s="5"/>
      <c r="OJQ46" s="5"/>
      <c r="OJR46" s="5"/>
      <c r="OJS46" s="5"/>
      <c r="OJT46" s="5"/>
      <c r="OJU46" s="5"/>
      <c r="OJV46" s="5"/>
      <c r="OJW46" s="5"/>
      <c r="OJX46" s="5"/>
      <c r="OJY46" s="5"/>
      <c r="OJZ46" s="5"/>
      <c r="OKA46" s="5"/>
      <c r="OKB46" s="5"/>
      <c r="OKC46" s="5"/>
      <c r="OKD46" s="5"/>
      <c r="OKE46" s="5"/>
      <c r="OKF46" s="5"/>
      <c r="OKG46" s="5"/>
      <c r="OKH46" s="5"/>
      <c r="OKI46" s="5"/>
      <c r="OKJ46" s="5"/>
      <c r="OKK46" s="5"/>
      <c r="OKL46" s="5"/>
      <c r="OKM46" s="5"/>
      <c r="OKN46" s="5"/>
      <c r="OKO46" s="5"/>
      <c r="OKP46" s="5"/>
      <c r="OKQ46" s="5"/>
      <c r="OKR46" s="5"/>
      <c r="OKS46" s="5"/>
      <c r="OKT46" s="5"/>
      <c r="OKU46" s="5"/>
      <c r="OKV46" s="5"/>
      <c r="OKW46" s="5"/>
      <c r="OKX46" s="5"/>
      <c r="OKY46" s="5"/>
      <c r="OKZ46" s="5"/>
      <c r="OLA46" s="5"/>
      <c r="OLB46" s="5"/>
      <c r="OLC46" s="5"/>
      <c r="OLD46" s="5"/>
      <c r="OLE46" s="5"/>
      <c r="OLF46" s="5"/>
      <c r="OLG46" s="5"/>
      <c r="OLH46" s="5"/>
      <c r="OLI46" s="5"/>
      <c r="OLJ46" s="5"/>
      <c r="OLK46" s="5"/>
      <c r="OLL46" s="5"/>
      <c r="OLM46" s="5"/>
      <c r="OLN46" s="5"/>
      <c r="OLO46" s="5"/>
      <c r="OLP46" s="5"/>
      <c r="OLQ46" s="5"/>
      <c r="OLR46" s="5"/>
      <c r="OLS46" s="5"/>
      <c r="OLT46" s="5"/>
      <c r="OLU46" s="5"/>
      <c r="OLV46" s="5"/>
      <c r="OLW46" s="5"/>
      <c r="OLX46" s="5"/>
      <c r="OLY46" s="5"/>
      <c r="OLZ46" s="5"/>
      <c r="OMA46" s="5"/>
      <c r="OMB46" s="5"/>
      <c r="OMC46" s="5"/>
      <c r="OMD46" s="5"/>
      <c r="OME46" s="5"/>
      <c r="OMF46" s="5"/>
      <c r="OMG46" s="5"/>
      <c r="OMH46" s="5"/>
      <c r="OMI46" s="5"/>
      <c r="OMJ46" s="5"/>
      <c r="OMK46" s="5"/>
      <c r="OML46" s="5"/>
      <c r="OMM46" s="5"/>
      <c r="OMN46" s="5"/>
      <c r="OMO46" s="5"/>
      <c r="OMP46" s="5"/>
      <c r="OMQ46" s="5"/>
      <c r="OMR46" s="5"/>
      <c r="OMS46" s="5"/>
      <c r="OMT46" s="5"/>
      <c r="OMU46" s="5"/>
      <c r="OMV46" s="5"/>
      <c r="OMW46" s="5"/>
      <c r="OMX46" s="5"/>
      <c r="OMY46" s="5"/>
      <c r="OMZ46" s="5"/>
      <c r="ONA46" s="5"/>
      <c r="ONB46" s="5"/>
      <c r="ONC46" s="5"/>
      <c r="OND46" s="5"/>
      <c r="ONE46" s="5"/>
      <c r="ONF46" s="5"/>
      <c r="ONG46" s="5"/>
      <c r="ONH46" s="5"/>
      <c r="ONI46" s="5"/>
      <c r="ONJ46" s="5"/>
      <c r="ONK46" s="5"/>
      <c r="ONL46" s="5"/>
      <c r="ONM46" s="5"/>
      <c r="ONN46" s="5"/>
      <c r="ONO46" s="5"/>
      <c r="ONP46" s="5"/>
      <c r="ONQ46" s="5"/>
      <c r="ONR46" s="5"/>
      <c r="ONS46" s="5"/>
      <c r="ONT46" s="5"/>
      <c r="ONU46" s="5"/>
      <c r="ONV46" s="5"/>
      <c r="ONW46" s="5"/>
      <c r="ONX46" s="5"/>
      <c r="ONY46" s="5"/>
      <c r="ONZ46" s="5"/>
      <c r="OOA46" s="5"/>
      <c r="OOB46" s="5"/>
      <c r="OOC46" s="5"/>
      <c r="OOD46" s="5"/>
      <c r="OOE46" s="5"/>
      <c r="OOF46" s="5"/>
      <c r="OOG46" s="5"/>
      <c r="OOH46" s="5"/>
      <c r="OOI46" s="5"/>
      <c r="OOJ46" s="5"/>
      <c r="OOK46" s="5"/>
      <c r="OOL46" s="5"/>
      <c r="OOM46" s="5"/>
      <c r="OON46" s="5"/>
      <c r="OOO46" s="5"/>
      <c r="OOP46" s="5"/>
      <c r="OOQ46" s="5"/>
      <c r="OOR46" s="5"/>
      <c r="OOS46" s="5"/>
      <c r="OOT46" s="5"/>
      <c r="OOU46" s="5"/>
      <c r="OOV46" s="5"/>
      <c r="OOW46" s="5"/>
      <c r="OOX46" s="5"/>
      <c r="OOY46" s="5"/>
      <c r="OOZ46" s="5"/>
      <c r="OPA46" s="5"/>
      <c r="OPB46" s="5"/>
      <c r="OPC46" s="5"/>
      <c r="OPD46" s="5"/>
      <c r="OPE46" s="5"/>
      <c r="OPF46" s="5"/>
      <c r="OPG46" s="5"/>
      <c r="OPH46" s="5"/>
      <c r="OPI46" s="5"/>
      <c r="OPJ46" s="5"/>
      <c r="OPK46" s="5"/>
      <c r="OPL46" s="5"/>
      <c r="OPM46" s="5"/>
      <c r="OPN46" s="5"/>
      <c r="OPO46" s="5"/>
      <c r="OPP46" s="5"/>
      <c r="OPQ46" s="5"/>
      <c r="OPR46" s="5"/>
      <c r="OPS46" s="5"/>
      <c r="OPT46" s="5"/>
      <c r="OPU46" s="5"/>
      <c r="OPV46" s="5"/>
      <c r="OPW46" s="5"/>
      <c r="OPX46" s="5"/>
      <c r="OPY46" s="5"/>
      <c r="OPZ46" s="5"/>
      <c r="OQA46" s="5"/>
      <c r="OQB46" s="5"/>
      <c r="OQC46" s="5"/>
      <c r="OQD46" s="5"/>
      <c r="OQE46" s="5"/>
      <c r="OQF46" s="5"/>
      <c r="OQG46" s="5"/>
      <c r="OQH46" s="5"/>
      <c r="OQI46" s="5"/>
      <c r="OQJ46" s="5"/>
      <c r="OQK46" s="5"/>
      <c r="OQL46" s="5"/>
      <c r="OQM46" s="5"/>
      <c r="OQN46" s="5"/>
      <c r="OQO46" s="5"/>
      <c r="OQP46" s="5"/>
      <c r="OQQ46" s="5"/>
      <c r="OQR46" s="5"/>
      <c r="OQS46" s="5"/>
      <c r="OQT46" s="5"/>
      <c r="OQU46" s="5"/>
      <c r="OQV46" s="5"/>
      <c r="OQW46" s="5"/>
      <c r="OQX46" s="5"/>
      <c r="OQY46" s="5"/>
      <c r="OQZ46" s="5"/>
      <c r="ORA46" s="5"/>
      <c r="ORB46" s="5"/>
      <c r="ORC46" s="5"/>
      <c r="ORD46" s="5"/>
      <c r="ORE46" s="5"/>
      <c r="ORF46" s="5"/>
      <c r="ORG46" s="5"/>
      <c r="ORH46" s="5"/>
      <c r="ORI46" s="5"/>
      <c r="ORJ46" s="5"/>
      <c r="ORK46" s="5"/>
      <c r="ORL46" s="5"/>
      <c r="ORM46" s="5"/>
      <c r="ORN46" s="5"/>
      <c r="ORO46" s="5"/>
      <c r="ORP46" s="5"/>
      <c r="ORQ46" s="5"/>
      <c r="ORR46" s="5"/>
      <c r="ORS46" s="5"/>
      <c r="ORT46" s="5"/>
      <c r="ORU46" s="5"/>
      <c r="ORV46" s="5"/>
      <c r="ORW46" s="5"/>
      <c r="ORX46" s="5"/>
      <c r="ORY46" s="5"/>
      <c r="ORZ46" s="5"/>
      <c r="OSA46" s="5"/>
      <c r="OSB46" s="5"/>
      <c r="OSC46" s="5"/>
      <c r="OSD46" s="5"/>
      <c r="OSE46" s="5"/>
      <c r="OSF46" s="5"/>
      <c r="OSG46" s="5"/>
      <c r="OSH46" s="5"/>
      <c r="OSI46" s="5"/>
      <c r="OSJ46" s="5"/>
      <c r="OSK46" s="5"/>
      <c r="OSL46" s="5"/>
      <c r="OSM46" s="5"/>
      <c r="OSN46" s="5"/>
      <c r="OSO46" s="5"/>
      <c r="OSP46" s="5"/>
      <c r="OSQ46" s="5"/>
      <c r="OSR46" s="5"/>
      <c r="OSS46" s="5"/>
      <c r="OST46" s="5"/>
      <c r="OSU46" s="5"/>
      <c r="OSV46" s="5"/>
      <c r="OSW46" s="5"/>
      <c r="OSX46" s="5"/>
      <c r="OSY46" s="5"/>
      <c r="OSZ46" s="5"/>
      <c r="OTA46" s="5"/>
      <c r="OTB46" s="5"/>
      <c r="OTC46" s="5"/>
      <c r="OTD46" s="5"/>
      <c r="OTE46" s="5"/>
      <c r="OTF46" s="5"/>
      <c r="OTG46" s="5"/>
      <c r="OTH46" s="5"/>
      <c r="OTI46" s="5"/>
      <c r="OTJ46" s="5"/>
      <c r="OTK46" s="5"/>
      <c r="OTL46" s="5"/>
      <c r="OTM46" s="5"/>
      <c r="OTN46" s="5"/>
      <c r="OTO46" s="5"/>
      <c r="OTP46" s="5"/>
      <c r="OTQ46" s="5"/>
      <c r="OTR46" s="5"/>
      <c r="OTS46" s="5"/>
      <c r="OTT46" s="5"/>
      <c r="OTU46" s="5"/>
      <c r="OTV46" s="5"/>
      <c r="OTW46" s="5"/>
      <c r="OTX46" s="5"/>
      <c r="OTY46" s="5"/>
      <c r="OTZ46" s="5"/>
      <c r="OUA46" s="5"/>
      <c r="OUB46" s="5"/>
      <c r="OUC46" s="5"/>
      <c r="OUD46" s="5"/>
      <c r="OUE46" s="5"/>
      <c r="OUF46" s="5"/>
      <c r="OUG46" s="5"/>
      <c r="OUH46" s="5"/>
      <c r="OUI46" s="5"/>
      <c r="OUJ46" s="5"/>
      <c r="OUK46" s="5"/>
      <c r="OUL46" s="5"/>
      <c r="OUM46" s="5"/>
      <c r="OUN46" s="5"/>
      <c r="OUO46" s="5"/>
      <c r="OUP46" s="5"/>
      <c r="OUQ46" s="5"/>
      <c r="OUR46" s="5"/>
      <c r="OUS46" s="5"/>
      <c r="OUT46" s="5"/>
      <c r="OUU46" s="5"/>
      <c r="OUV46" s="5"/>
      <c r="OUW46" s="5"/>
      <c r="OUX46" s="5"/>
      <c r="OUY46" s="5"/>
      <c r="OUZ46" s="5"/>
      <c r="OVA46" s="5"/>
      <c r="OVB46" s="5"/>
      <c r="OVC46" s="5"/>
      <c r="OVD46" s="5"/>
      <c r="OVE46" s="5"/>
      <c r="OVF46" s="5"/>
      <c r="OVG46" s="5"/>
      <c r="OVH46" s="5"/>
      <c r="OVI46" s="5"/>
      <c r="OVJ46" s="5"/>
      <c r="OVK46" s="5"/>
      <c r="OVL46" s="5"/>
      <c r="OVM46" s="5"/>
      <c r="OVN46" s="5"/>
      <c r="OVO46" s="5"/>
      <c r="OVP46" s="5"/>
      <c r="OVQ46" s="5"/>
      <c r="OVR46" s="5"/>
      <c r="OVS46" s="5"/>
      <c r="OVT46" s="5"/>
      <c r="OVU46" s="5"/>
      <c r="OVV46" s="5"/>
      <c r="OVW46" s="5"/>
      <c r="OVX46" s="5"/>
      <c r="OVY46" s="5"/>
      <c r="OVZ46" s="5"/>
      <c r="OWA46" s="5"/>
      <c r="OWB46" s="5"/>
      <c r="OWC46" s="5"/>
      <c r="OWD46" s="5"/>
      <c r="OWE46" s="5"/>
      <c r="OWF46" s="5"/>
      <c r="OWG46" s="5"/>
      <c r="OWH46" s="5"/>
      <c r="OWI46" s="5"/>
      <c r="OWJ46" s="5"/>
      <c r="OWK46" s="5"/>
      <c r="OWL46" s="5"/>
      <c r="OWM46" s="5"/>
      <c r="OWN46" s="5"/>
      <c r="OWO46" s="5"/>
      <c r="OWP46" s="5"/>
      <c r="OWQ46" s="5"/>
      <c r="OWR46" s="5"/>
      <c r="OWS46" s="5"/>
      <c r="OWT46" s="5"/>
      <c r="OWU46" s="5"/>
      <c r="OWV46" s="5"/>
      <c r="OWW46" s="5"/>
      <c r="OWX46" s="5"/>
      <c r="OWY46" s="5"/>
      <c r="OWZ46" s="5"/>
      <c r="OXA46" s="5"/>
      <c r="OXB46" s="5"/>
      <c r="OXC46" s="5"/>
      <c r="OXD46" s="5"/>
      <c r="OXE46" s="5"/>
      <c r="OXF46" s="5"/>
      <c r="OXG46" s="5"/>
      <c r="OXH46" s="5"/>
      <c r="OXI46" s="5"/>
      <c r="OXJ46" s="5"/>
      <c r="OXK46" s="5"/>
      <c r="OXL46" s="5"/>
      <c r="OXM46" s="5"/>
      <c r="OXN46" s="5"/>
      <c r="OXO46" s="5"/>
      <c r="OXP46" s="5"/>
      <c r="OXQ46" s="5"/>
      <c r="OXR46" s="5"/>
      <c r="OXS46" s="5"/>
      <c r="OXT46" s="5"/>
      <c r="OXU46" s="5"/>
      <c r="OXV46" s="5"/>
      <c r="OXW46" s="5"/>
      <c r="OXX46" s="5"/>
      <c r="OXY46" s="5"/>
      <c r="OXZ46" s="5"/>
      <c r="OYA46" s="5"/>
      <c r="OYB46" s="5"/>
      <c r="OYC46" s="5"/>
      <c r="OYD46" s="5"/>
      <c r="OYE46" s="5"/>
      <c r="OYF46" s="5"/>
      <c r="OYG46" s="5"/>
      <c r="OYH46" s="5"/>
      <c r="OYI46" s="5"/>
      <c r="OYJ46" s="5"/>
      <c r="OYK46" s="5"/>
      <c r="OYL46" s="5"/>
      <c r="OYM46" s="5"/>
      <c r="OYN46" s="5"/>
      <c r="OYO46" s="5"/>
      <c r="OYP46" s="5"/>
      <c r="OYQ46" s="5"/>
      <c r="OYR46" s="5"/>
      <c r="OYS46" s="5"/>
      <c r="OYT46" s="5"/>
      <c r="OYU46" s="5"/>
      <c r="OYV46" s="5"/>
      <c r="OYW46" s="5"/>
      <c r="OYX46" s="5"/>
      <c r="OYY46" s="5"/>
      <c r="OYZ46" s="5"/>
      <c r="OZA46" s="5"/>
      <c r="OZB46" s="5"/>
      <c r="OZC46" s="5"/>
      <c r="OZD46" s="5"/>
      <c r="OZE46" s="5"/>
      <c r="OZF46" s="5"/>
      <c r="OZG46" s="5"/>
      <c r="OZH46" s="5"/>
      <c r="OZI46" s="5"/>
      <c r="OZJ46" s="5"/>
      <c r="OZK46" s="5"/>
      <c r="OZL46" s="5"/>
      <c r="OZM46" s="5"/>
      <c r="OZN46" s="5"/>
      <c r="OZO46" s="5"/>
      <c r="OZP46" s="5"/>
      <c r="OZQ46" s="5"/>
      <c r="OZR46" s="5"/>
      <c r="OZS46" s="5"/>
      <c r="OZT46" s="5"/>
      <c r="OZU46" s="5"/>
      <c r="OZV46" s="5"/>
      <c r="OZW46" s="5"/>
      <c r="OZX46" s="5"/>
      <c r="OZY46" s="5"/>
      <c r="OZZ46" s="5"/>
      <c r="PAA46" s="5"/>
      <c r="PAB46" s="5"/>
      <c r="PAC46" s="5"/>
      <c r="PAD46" s="5"/>
      <c r="PAE46" s="5"/>
      <c r="PAF46" s="5"/>
      <c r="PAG46" s="5"/>
      <c r="PAH46" s="5"/>
      <c r="PAI46" s="5"/>
      <c r="PAJ46" s="5"/>
      <c r="PAK46" s="5"/>
      <c r="PAL46" s="5"/>
      <c r="PAM46" s="5"/>
      <c r="PAN46" s="5"/>
      <c r="PAO46" s="5"/>
      <c r="PAP46" s="5"/>
      <c r="PAQ46" s="5"/>
      <c r="PAR46" s="5"/>
      <c r="PAS46" s="5"/>
      <c r="PAT46" s="5"/>
      <c r="PAU46" s="5"/>
      <c r="PAV46" s="5"/>
      <c r="PAW46" s="5"/>
      <c r="PAX46" s="5"/>
      <c r="PAY46" s="5"/>
      <c r="PAZ46" s="5"/>
      <c r="PBA46" s="5"/>
      <c r="PBB46" s="5"/>
      <c r="PBC46" s="5"/>
      <c r="PBD46" s="5"/>
      <c r="PBE46" s="5"/>
      <c r="PBF46" s="5"/>
      <c r="PBG46" s="5"/>
      <c r="PBH46" s="5"/>
      <c r="PBI46" s="5"/>
      <c r="PBJ46" s="5"/>
      <c r="PBK46" s="5"/>
      <c r="PBL46" s="5"/>
      <c r="PBM46" s="5"/>
      <c r="PBN46" s="5"/>
      <c r="PBO46" s="5"/>
      <c r="PBP46" s="5"/>
      <c r="PBQ46" s="5"/>
      <c r="PBR46" s="5"/>
      <c r="PBS46" s="5"/>
      <c r="PBT46" s="5"/>
      <c r="PBU46" s="5"/>
      <c r="PBV46" s="5"/>
      <c r="PBW46" s="5"/>
      <c r="PBX46" s="5"/>
      <c r="PBY46" s="5"/>
      <c r="PBZ46" s="5"/>
      <c r="PCA46" s="5"/>
      <c r="PCB46" s="5"/>
      <c r="PCC46" s="5"/>
      <c r="PCD46" s="5"/>
      <c r="PCE46" s="5"/>
      <c r="PCF46" s="5"/>
      <c r="PCG46" s="5"/>
      <c r="PCH46" s="5"/>
      <c r="PCI46" s="5"/>
      <c r="PCJ46" s="5"/>
      <c r="PCK46" s="5"/>
      <c r="PCL46" s="5"/>
      <c r="PCM46" s="5"/>
      <c r="PCN46" s="5"/>
      <c r="PCO46" s="5"/>
      <c r="PCP46" s="5"/>
      <c r="PCQ46" s="5"/>
      <c r="PCR46" s="5"/>
      <c r="PCS46" s="5"/>
      <c r="PCT46" s="5"/>
      <c r="PCU46" s="5"/>
      <c r="PCV46" s="5"/>
      <c r="PCW46" s="5"/>
      <c r="PCX46" s="5"/>
      <c r="PCY46" s="5"/>
      <c r="PCZ46" s="5"/>
      <c r="PDA46" s="5"/>
      <c r="PDB46" s="5"/>
      <c r="PDC46" s="5"/>
      <c r="PDD46" s="5"/>
      <c r="PDE46" s="5"/>
      <c r="PDF46" s="5"/>
      <c r="PDG46" s="5"/>
      <c r="PDH46" s="5"/>
      <c r="PDI46" s="5"/>
      <c r="PDJ46" s="5"/>
      <c r="PDK46" s="5"/>
      <c r="PDL46" s="5"/>
      <c r="PDM46" s="5"/>
      <c r="PDN46" s="5"/>
      <c r="PDO46" s="5"/>
      <c r="PDP46" s="5"/>
      <c r="PDQ46" s="5"/>
      <c r="PDR46" s="5"/>
      <c r="PDS46" s="5"/>
      <c r="PDT46" s="5"/>
      <c r="PDU46" s="5"/>
      <c r="PDV46" s="5"/>
      <c r="PDW46" s="5"/>
      <c r="PDX46" s="5"/>
      <c r="PDY46" s="5"/>
      <c r="PDZ46" s="5"/>
      <c r="PEA46" s="5"/>
      <c r="PEB46" s="5"/>
      <c r="PEC46" s="5"/>
      <c r="PED46" s="5"/>
      <c r="PEE46" s="5"/>
      <c r="PEF46" s="5"/>
      <c r="PEG46" s="5"/>
      <c r="PEH46" s="5"/>
      <c r="PEI46" s="5"/>
      <c r="PEJ46" s="5"/>
      <c r="PEK46" s="5"/>
      <c r="PEL46" s="5"/>
      <c r="PEM46" s="5"/>
      <c r="PEN46" s="5"/>
      <c r="PEO46" s="5"/>
      <c r="PEP46" s="5"/>
      <c r="PEQ46" s="5"/>
      <c r="PER46" s="5"/>
      <c r="PES46" s="5"/>
      <c r="PET46" s="5"/>
      <c r="PEU46" s="5"/>
      <c r="PEV46" s="5"/>
      <c r="PEW46" s="5"/>
      <c r="PEX46" s="5"/>
      <c r="PEY46" s="5"/>
      <c r="PEZ46" s="5"/>
      <c r="PFA46" s="5"/>
      <c r="PFB46" s="5"/>
      <c r="PFC46" s="5"/>
      <c r="PFD46" s="5"/>
      <c r="PFE46" s="5"/>
      <c r="PFF46" s="5"/>
      <c r="PFG46" s="5"/>
      <c r="PFH46" s="5"/>
      <c r="PFI46" s="5"/>
      <c r="PFJ46" s="5"/>
      <c r="PFK46" s="5"/>
      <c r="PFL46" s="5"/>
      <c r="PFM46" s="5"/>
      <c r="PFN46" s="5"/>
      <c r="PFO46" s="5"/>
      <c r="PFP46" s="5"/>
      <c r="PFQ46" s="5"/>
      <c r="PFR46" s="5"/>
      <c r="PFS46" s="5"/>
      <c r="PFT46" s="5"/>
      <c r="PFU46" s="5"/>
      <c r="PFV46" s="5"/>
      <c r="PFW46" s="5"/>
      <c r="PFX46" s="5"/>
      <c r="PFY46" s="5"/>
      <c r="PFZ46" s="5"/>
      <c r="PGA46" s="5"/>
      <c r="PGB46" s="5"/>
      <c r="PGC46" s="5"/>
      <c r="PGD46" s="5"/>
      <c r="PGE46" s="5"/>
      <c r="PGF46" s="5"/>
      <c r="PGG46" s="5"/>
      <c r="PGH46" s="5"/>
      <c r="PGI46" s="5"/>
      <c r="PGJ46" s="5"/>
      <c r="PGK46" s="5"/>
      <c r="PGL46" s="5"/>
      <c r="PGM46" s="5"/>
      <c r="PGN46" s="5"/>
      <c r="PGO46" s="5"/>
      <c r="PGP46" s="5"/>
      <c r="PGQ46" s="5"/>
      <c r="PGR46" s="5"/>
      <c r="PGS46" s="5"/>
      <c r="PGT46" s="5"/>
      <c r="PGU46" s="5"/>
      <c r="PGV46" s="5"/>
      <c r="PGW46" s="5"/>
      <c r="PGX46" s="5"/>
      <c r="PGY46" s="5"/>
      <c r="PGZ46" s="5"/>
      <c r="PHA46" s="5"/>
      <c r="PHB46" s="5"/>
      <c r="PHC46" s="5"/>
      <c r="PHD46" s="5"/>
      <c r="PHE46" s="5"/>
      <c r="PHF46" s="5"/>
      <c r="PHG46" s="5"/>
      <c r="PHH46" s="5"/>
      <c r="PHI46" s="5"/>
      <c r="PHJ46" s="5"/>
      <c r="PHK46" s="5"/>
      <c r="PHL46" s="5"/>
      <c r="PHM46" s="5"/>
      <c r="PHN46" s="5"/>
      <c r="PHO46" s="5"/>
      <c r="PHP46" s="5"/>
      <c r="PHQ46" s="5"/>
      <c r="PHR46" s="5"/>
      <c r="PHS46" s="5"/>
      <c r="PHT46" s="5"/>
      <c r="PHU46" s="5"/>
      <c r="PHV46" s="5"/>
      <c r="PHW46" s="5"/>
      <c r="PHX46" s="5"/>
      <c r="PHY46" s="5"/>
      <c r="PHZ46" s="5"/>
      <c r="PIA46" s="5"/>
      <c r="PIB46" s="5"/>
      <c r="PIC46" s="5"/>
      <c r="PID46" s="5"/>
      <c r="PIE46" s="5"/>
      <c r="PIF46" s="5"/>
      <c r="PIG46" s="5"/>
      <c r="PIH46" s="5"/>
      <c r="PII46" s="5"/>
      <c r="PIJ46" s="5"/>
      <c r="PIK46" s="5"/>
      <c r="PIL46" s="5"/>
      <c r="PIM46" s="5"/>
      <c r="PIN46" s="5"/>
      <c r="PIO46" s="5"/>
      <c r="PIP46" s="5"/>
      <c r="PIQ46" s="5"/>
      <c r="PIR46" s="5"/>
      <c r="PIS46" s="5"/>
      <c r="PIT46" s="5"/>
      <c r="PIU46" s="5"/>
      <c r="PIV46" s="5"/>
      <c r="PIW46" s="5"/>
      <c r="PIX46" s="5"/>
      <c r="PIY46" s="5"/>
      <c r="PIZ46" s="5"/>
      <c r="PJA46" s="5"/>
      <c r="PJB46" s="5"/>
      <c r="PJC46" s="5"/>
      <c r="PJD46" s="5"/>
      <c r="PJE46" s="5"/>
      <c r="PJF46" s="5"/>
      <c r="PJG46" s="5"/>
      <c r="PJH46" s="5"/>
      <c r="PJI46" s="5"/>
      <c r="PJJ46" s="5"/>
      <c r="PJK46" s="5"/>
      <c r="PJL46" s="5"/>
      <c r="PJM46" s="5"/>
      <c r="PJN46" s="5"/>
      <c r="PJO46" s="5"/>
      <c r="PJP46" s="5"/>
      <c r="PJQ46" s="5"/>
      <c r="PJR46" s="5"/>
      <c r="PJS46" s="5"/>
      <c r="PJT46" s="5"/>
      <c r="PJU46" s="5"/>
      <c r="PJV46" s="5"/>
      <c r="PJW46" s="5"/>
      <c r="PJX46" s="5"/>
      <c r="PJY46" s="5"/>
      <c r="PJZ46" s="5"/>
      <c r="PKA46" s="5"/>
      <c r="PKB46" s="5"/>
      <c r="PKC46" s="5"/>
      <c r="PKD46" s="5"/>
      <c r="PKE46" s="5"/>
      <c r="PKF46" s="5"/>
      <c r="PKG46" s="5"/>
      <c r="PKH46" s="5"/>
      <c r="PKI46" s="5"/>
      <c r="PKJ46" s="5"/>
      <c r="PKK46" s="5"/>
      <c r="PKL46" s="5"/>
      <c r="PKM46" s="5"/>
      <c r="PKN46" s="5"/>
      <c r="PKO46" s="5"/>
      <c r="PKP46" s="5"/>
      <c r="PKQ46" s="5"/>
      <c r="PKR46" s="5"/>
      <c r="PKS46" s="5"/>
      <c r="PKT46" s="5"/>
      <c r="PKU46" s="5"/>
      <c r="PKV46" s="5"/>
      <c r="PKW46" s="5"/>
      <c r="PKX46" s="5"/>
      <c r="PKY46" s="5"/>
      <c r="PKZ46" s="5"/>
      <c r="PLA46" s="5"/>
      <c r="PLB46" s="5"/>
      <c r="PLC46" s="5"/>
      <c r="PLD46" s="5"/>
      <c r="PLE46" s="5"/>
      <c r="PLF46" s="5"/>
      <c r="PLG46" s="5"/>
      <c r="PLH46" s="5"/>
      <c r="PLI46" s="5"/>
      <c r="PLJ46" s="5"/>
      <c r="PLK46" s="5"/>
      <c r="PLL46" s="5"/>
      <c r="PLM46" s="5"/>
      <c r="PLN46" s="5"/>
      <c r="PLO46" s="5"/>
      <c r="PLP46" s="5"/>
      <c r="PLQ46" s="5"/>
      <c r="PLR46" s="5"/>
      <c r="PLS46" s="5"/>
      <c r="PLT46" s="5"/>
      <c r="PLU46" s="5"/>
      <c r="PLV46" s="5"/>
      <c r="PLW46" s="5"/>
      <c r="PLX46" s="5"/>
      <c r="PLY46" s="5"/>
      <c r="PLZ46" s="5"/>
      <c r="PMA46" s="5"/>
      <c r="PMB46" s="5"/>
      <c r="PMC46" s="5"/>
      <c r="PMD46" s="5"/>
      <c r="PME46" s="5"/>
      <c r="PMF46" s="5"/>
      <c r="PMG46" s="5"/>
      <c r="PMH46" s="5"/>
      <c r="PMI46" s="5"/>
      <c r="PMJ46" s="5"/>
      <c r="PMK46" s="5"/>
      <c r="PML46" s="5"/>
      <c r="PMM46" s="5"/>
      <c r="PMN46" s="5"/>
      <c r="PMO46" s="5"/>
      <c r="PMP46" s="5"/>
      <c r="PMQ46" s="5"/>
      <c r="PMR46" s="5"/>
      <c r="PMS46" s="5"/>
      <c r="PMT46" s="5"/>
      <c r="PMU46" s="5"/>
      <c r="PMV46" s="5"/>
      <c r="PMW46" s="5"/>
      <c r="PMX46" s="5"/>
      <c r="PMY46" s="5"/>
      <c r="PMZ46" s="5"/>
      <c r="PNA46" s="5"/>
      <c r="PNB46" s="5"/>
      <c r="PNC46" s="5"/>
      <c r="PND46" s="5"/>
      <c r="PNE46" s="5"/>
      <c r="PNF46" s="5"/>
      <c r="PNG46" s="5"/>
      <c r="PNH46" s="5"/>
      <c r="PNI46" s="5"/>
      <c r="PNJ46" s="5"/>
      <c r="PNK46" s="5"/>
      <c r="PNL46" s="5"/>
      <c r="PNM46" s="5"/>
      <c r="PNN46" s="5"/>
      <c r="PNO46" s="5"/>
      <c r="PNP46" s="5"/>
      <c r="PNQ46" s="5"/>
      <c r="PNR46" s="5"/>
      <c r="PNS46" s="5"/>
      <c r="PNT46" s="5"/>
      <c r="PNU46" s="5"/>
      <c r="PNV46" s="5"/>
      <c r="PNW46" s="5"/>
      <c r="PNX46" s="5"/>
      <c r="PNY46" s="5"/>
      <c r="PNZ46" s="5"/>
      <c r="POA46" s="5"/>
      <c r="POB46" s="5"/>
      <c r="POC46" s="5"/>
      <c r="POD46" s="5"/>
      <c r="POE46" s="5"/>
      <c r="POF46" s="5"/>
      <c r="POG46" s="5"/>
      <c r="POH46" s="5"/>
      <c r="POI46" s="5"/>
      <c r="POJ46" s="5"/>
      <c r="POK46" s="5"/>
      <c r="POL46" s="5"/>
      <c r="POM46" s="5"/>
      <c r="PON46" s="5"/>
      <c r="POO46" s="5"/>
      <c r="POP46" s="5"/>
      <c r="POQ46" s="5"/>
      <c r="POR46" s="5"/>
      <c r="POS46" s="5"/>
      <c r="POT46" s="5"/>
      <c r="POU46" s="5"/>
      <c r="POV46" s="5"/>
      <c r="POW46" s="5"/>
      <c r="POX46" s="5"/>
      <c r="POY46" s="5"/>
      <c r="POZ46" s="5"/>
      <c r="PPA46" s="5"/>
      <c r="PPB46" s="5"/>
      <c r="PPC46" s="5"/>
      <c r="PPD46" s="5"/>
      <c r="PPE46" s="5"/>
      <c r="PPF46" s="5"/>
      <c r="PPG46" s="5"/>
      <c r="PPH46" s="5"/>
      <c r="PPI46" s="5"/>
      <c r="PPJ46" s="5"/>
      <c r="PPK46" s="5"/>
      <c r="PPL46" s="5"/>
      <c r="PPM46" s="5"/>
      <c r="PPN46" s="5"/>
      <c r="PPO46" s="5"/>
      <c r="PPP46" s="5"/>
      <c r="PPQ46" s="5"/>
      <c r="PPR46" s="5"/>
      <c r="PPS46" s="5"/>
      <c r="PPT46" s="5"/>
      <c r="PPU46" s="5"/>
      <c r="PPV46" s="5"/>
      <c r="PPW46" s="5"/>
      <c r="PPX46" s="5"/>
      <c r="PPY46" s="5"/>
      <c r="PPZ46" s="5"/>
      <c r="PQA46" s="5"/>
      <c r="PQB46" s="5"/>
      <c r="PQC46" s="5"/>
      <c r="PQD46" s="5"/>
      <c r="PQE46" s="5"/>
      <c r="PQF46" s="5"/>
      <c r="PQG46" s="5"/>
      <c r="PQH46" s="5"/>
      <c r="PQI46" s="5"/>
      <c r="PQJ46" s="5"/>
      <c r="PQK46" s="5"/>
      <c r="PQL46" s="5"/>
      <c r="PQM46" s="5"/>
      <c r="PQN46" s="5"/>
      <c r="PQO46" s="5"/>
      <c r="PQP46" s="5"/>
      <c r="PQQ46" s="5"/>
      <c r="PQR46" s="5"/>
      <c r="PQS46" s="5"/>
      <c r="PQT46" s="5"/>
      <c r="PQU46" s="5"/>
      <c r="PQV46" s="5"/>
      <c r="PQW46" s="5"/>
      <c r="PQX46" s="5"/>
      <c r="PQY46" s="5"/>
      <c r="PQZ46" s="5"/>
      <c r="PRA46" s="5"/>
      <c r="PRB46" s="5"/>
      <c r="PRC46" s="5"/>
      <c r="PRD46" s="5"/>
      <c r="PRE46" s="5"/>
      <c r="PRF46" s="5"/>
      <c r="PRG46" s="5"/>
      <c r="PRH46" s="5"/>
      <c r="PRI46" s="5"/>
      <c r="PRJ46" s="5"/>
      <c r="PRK46" s="5"/>
      <c r="PRL46" s="5"/>
      <c r="PRM46" s="5"/>
      <c r="PRN46" s="5"/>
      <c r="PRO46" s="5"/>
      <c r="PRP46" s="5"/>
      <c r="PRQ46" s="5"/>
      <c r="PRR46" s="5"/>
      <c r="PRS46" s="5"/>
      <c r="PRT46" s="5"/>
      <c r="PRU46" s="5"/>
      <c r="PRV46" s="5"/>
      <c r="PRW46" s="5"/>
      <c r="PRX46" s="5"/>
      <c r="PRY46" s="5"/>
      <c r="PRZ46" s="5"/>
      <c r="PSA46" s="5"/>
      <c r="PSB46" s="5"/>
      <c r="PSC46" s="5"/>
      <c r="PSD46" s="5"/>
      <c r="PSE46" s="5"/>
      <c r="PSF46" s="5"/>
      <c r="PSG46" s="5"/>
      <c r="PSH46" s="5"/>
      <c r="PSI46" s="5"/>
      <c r="PSJ46" s="5"/>
      <c r="PSK46" s="5"/>
      <c r="PSL46" s="5"/>
      <c r="PSM46" s="5"/>
      <c r="PSN46" s="5"/>
      <c r="PSO46" s="5"/>
      <c r="PSP46" s="5"/>
      <c r="PSQ46" s="5"/>
      <c r="PSR46" s="5"/>
      <c r="PSS46" s="5"/>
      <c r="PST46" s="5"/>
      <c r="PSU46" s="5"/>
      <c r="PSV46" s="5"/>
      <c r="PSW46" s="5"/>
      <c r="PSX46" s="5"/>
      <c r="PSY46" s="5"/>
      <c r="PSZ46" s="5"/>
      <c r="PTA46" s="5"/>
      <c r="PTB46" s="5"/>
      <c r="PTC46" s="5"/>
      <c r="PTD46" s="5"/>
      <c r="PTE46" s="5"/>
      <c r="PTF46" s="5"/>
      <c r="PTG46" s="5"/>
      <c r="PTH46" s="5"/>
      <c r="PTI46" s="5"/>
      <c r="PTJ46" s="5"/>
      <c r="PTK46" s="5"/>
      <c r="PTL46" s="5"/>
      <c r="PTM46" s="5"/>
      <c r="PTN46" s="5"/>
      <c r="PTO46" s="5"/>
      <c r="PTP46" s="5"/>
      <c r="PTQ46" s="5"/>
      <c r="PTR46" s="5"/>
      <c r="PTS46" s="5"/>
      <c r="PTT46" s="5"/>
      <c r="PTU46" s="5"/>
      <c r="PTV46" s="5"/>
      <c r="PTW46" s="5"/>
      <c r="PTX46" s="5"/>
      <c r="PTY46" s="5"/>
      <c r="PTZ46" s="5"/>
      <c r="PUA46" s="5"/>
      <c r="PUB46" s="5"/>
      <c r="PUC46" s="5"/>
      <c r="PUD46" s="5"/>
      <c r="PUE46" s="5"/>
      <c r="PUF46" s="5"/>
      <c r="PUG46" s="5"/>
      <c r="PUH46" s="5"/>
      <c r="PUI46" s="5"/>
      <c r="PUJ46" s="5"/>
      <c r="PUK46" s="5"/>
      <c r="PUL46" s="5"/>
      <c r="PUM46" s="5"/>
      <c r="PUN46" s="5"/>
      <c r="PUO46" s="5"/>
      <c r="PUP46" s="5"/>
      <c r="PUQ46" s="5"/>
      <c r="PUR46" s="5"/>
      <c r="PUS46" s="5"/>
      <c r="PUT46" s="5"/>
      <c r="PUU46" s="5"/>
      <c r="PUV46" s="5"/>
      <c r="PUW46" s="5"/>
      <c r="PUX46" s="5"/>
      <c r="PUY46" s="5"/>
      <c r="PUZ46" s="5"/>
      <c r="PVA46" s="5"/>
      <c r="PVB46" s="5"/>
      <c r="PVC46" s="5"/>
      <c r="PVD46" s="5"/>
      <c r="PVE46" s="5"/>
      <c r="PVF46" s="5"/>
      <c r="PVG46" s="5"/>
      <c r="PVH46" s="5"/>
      <c r="PVI46" s="5"/>
      <c r="PVJ46" s="5"/>
      <c r="PVK46" s="5"/>
      <c r="PVL46" s="5"/>
      <c r="PVM46" s="5"/>
      <c r="PVN46" s="5"/>
      <c r="PVO46" s="5"/>
      <c r="PVP46" s="5"/>
      <c r="PVQ46" s="5"/>
      <c r="PVR46" s="5"/>
      <c r="PVS46" s="5"/>
      <c r="PVT46" s="5"/>
      <c r="PVU46" s="5"/>
      <c r="PVV46" s="5"/>
      <c r="PVW46" s="5"/>
      <c r="PVX46" s="5"/>
      <c r="PVY46" s="5"/>
      <c r="PVZ46" s="5"/>
      <c r="PWA46" s="5"/>
      <c r="PWB46" s="5"/>
      <c r="PWC46" s="5"/>
      <c r="PWD46" s="5"/>
      <c r="PWE46" s="5"/>
      <c r="PWF46" s="5"/>
      <c r="PWG46" s="5"/>
      <c r="PWH46" s="5"/>
      <c r="PWI46" s="5"/>
      <c r="PWJ46" s="5"/>
      <c r="PWK46" s="5"/>
      <c r="PWL46" s="5"/>
      <c r="PWM46" s="5"/>
      <c r="PWN46" s="5"/>
      <c r="PWO46" s="5"/>
      <c r="PWP46" s="5"/>
      <c r="PWQ46" s="5"/>
      <c r="PWR46" s="5"/>
      <c r="PWS46" s="5"/>
      <c r="PWT46" s="5"/>
      <c r="PWU46" s="5"/>
      <c r="PWV46" s="5"/>
      <c r="PWW46" s="5"/>
      <c r="PWX46" s="5"/>
      <c r="PWY46" s="5"/>
      <c r="PWZ46" s="5"/>
      <c r="PXA46" s="5"/>
      <c r="PXB46" s="5"/>
      <c r="PXC46" s="5"/>
      <c r="PXD46" s="5"/>
      <c r="PXE46" s="5"/>
      <c r="PXF46" s="5"/>
      <c r="PXG46" s="5"/>
      <c r="PXH46" s="5"/>
      <c r="PXI46" s="5"/>
      <c r="PXJ46" s="5"/>
      <c r="PXK46" s="5"/>
      <c r="PXL46" s="5"/>
      <c r="PXM46" s="5"/>
      <c r="PXN46" s="5"/>
      <c r="PXO46" s="5"/>
      <c r="PXP46" s="5"/>
      <c r="PXQ46" s="5"/>
      <c r="PXR46" s="5"/>
      <c r="PXS46" s="5"/>
      <c r="PXT46" s="5"/>
      <c r="PXU46" s="5"/>
      <c r="PXV46" s="5"/>
      <c r="PXW46" s="5"/>
      <c r="PXX46" s="5"/>
      <c r="PXY46" s="5"/>
      <c r="PXZ46" s="5"/>
      <c r="PYA46" s="5"/>
      <c r="PYB46" s="5"/>
      <c r="PYC46" s="5"/>
      <c r="PYD46" s="5"/>
      <c r="PYE46" s="5"/>
      <c r="PYF46" s="5"/>
      <c r="PYG46" s="5"/>
      <c r="PYH46" s="5"/>
      <c r="PYI46" s="5"/>
      <c r="PYJ46" s="5"/>
      <c r="PYK46" s="5"/>
      <c r="PYL46" s="5"/>
      <c r="PYM46" s="5"/>
      <c r="PYN46" s="5"/>
      <c r="PYO46" s="5"/>
      <c r="PYP46" s="5"/>
      <c r="PYQ46" s="5"/>
      <c r="PYR46" s="5"/>
      <c r="PYS46" s="5"/>
      <c r="PYT46" s="5"/>
      <c r="PYU46" s="5"/>
      <c r="PYV46" s="5"/>
      <c r="PYW46" s="5"/>
      <c r="PYX46" s="5"/>
      <c r="PYY46" s="5"/>
      <c r="PYZ46" s="5"/>
      <c r="PZA46" s="5"/>
      <c r="PZB46" s="5"/>
      <c r="PZC46" s="5"/>
      <c r="PZD46" s="5"/>
      <c r="PZE46" s="5"/>
      <c r="PZF46" s="5"/>
      <c r="PZG46" s="5"/>
      <c r="PZH46" s="5"/>
      <c r="PZI46" s="5"/>
      <c r="PZJ46" s="5"/>
      <c r="PZK46" s="5"/>
      <c r="PZL46" s="5"/>
      <c r="PZM46" s="5"/>
      <c r="PZN46" s="5"/>
      <c r="PZO46" s="5"/>
      <c r="PZP46" s="5"/>
      <c r="PZQ46" s="5"/>
      <c r="PZR46" s="5"/>
      <c r="PZS46" s="5"/>
      <c r="PZT46" s="5"/>
      <c r="PZU46" s="5"/>
      <c r="PZV46" s="5"/>
      <c r="PZW46" s="5"/>
      <c r="PZX46" s="5"/>
      <c r="PZY46" s="5"/>
      <c r="PZZ46" s="5"/>
      <c r="QAA46" s="5"/>
      <c r="QAB46" s="5"/>
      <c r="QAC46" s="5"/>
      <c r="QAD46" s="5"/>
      <c r="QAE46" s="5"/>
      <c r="QAF46" s="5"/>
      <c r="QAG46" s="5"/>
      <c r="QAH46" s="5"/>
      <c r="QAI46" s="5"/>
      <c r="QAJ46" s="5"/>
      <c r="QAK46" s="5"/>
      <c r="QAL46" s="5"/>
      <c r="QAM46" s="5"/>
      <c r="QAN46" s="5"/>
      <c r="QAO46" s="5"/>
      <c r="QAP46" s="5"/>
      <c r="QAQ46" s="5"/>
      <c r="QAR46" s="5"/>
      <c r="QAS46" s="5"/>
      <c r="QAT46" s="5"/>
      <c r="QAU46" s="5"/>
      <c r="QAV46" s="5"/>
      <c r="QAW46" s="5"/>
      <c r="QAX46" s="5"/>
      <c r="QAY46" s="5"/>
      <c r="QAZ46" s="5"/>
      <c r="QBA46" s="5"/>
      <c r="QBB46" s="5"/>
      <c r="QBC46" s="5"/>
      <c r="QBD46" s="5"/>
      <c r="QBE46" s="5"/>
      <c r="QBF46" s="5"/>
      <c r="QBG46" s="5"/>
      <c r="QBH46" s="5"/>
      <c r="QBI46" s="5"/>
      <c r="QBJ46" s="5"/>
      <c r="QBK46" s="5"/>
      <c r="QBL46" s="5"/>
      <c r="QBM46" s="5"/>
      <c r="QBN46" s="5"/>
      <c r="QBO46" s="5"/>
      <c r="QBP46" s="5"/>
      <c r="QBQ46" s="5"/>
      <c r="QBR46" s="5"/>
      <c r="QBS46" s="5"/>
      <c r="QBT46" s="5"/>
      <c r="QBU46" s="5"/>
      <c r="QBV46" s="5"/>
      <c r="QBW46" s="5"/>
      <c r="QBX46" s="5"/>
      <c r="QBY46" s="5"/>
      <c r="QBZ46" s="5"/>
      <c r="QCA46" s="5"/>
      <c r="QCB46" s="5"/>
      <c r="QCC46" s="5"/>
      <c r="QCD46" s="5"/>
      <c r="QCE46" s="5"/>
      <c r="QCF46" s="5"/>
      <c r="QCG46" s="5"/>
      <c r="QCH46" s="5"/>
      <c r="QCI46" s="5"/>
      <c r="QCJ46" s="5"/>
      <c r="QCK46" s="5"/>
      <c r="QCL46" s="5"/>
      <c r="QCM46" s="5"/>
      <c r="QCN46" s="5"/>
      <c r="QCO46" s="5"/>
      <c r="QCP46" s="5"/>
      <c r="QCQ46" s="5"/>
      <c r="QCR46" s="5"/>
      <c r="QCS46" s="5"/>
      <c r="QCT46" s="5"/>
      <c r="QCU46" s="5"/>
      <c r="QCV46" s="5"/>
      <c r="QCW46" s="5"/>
      <c r="QCX46" s="5"/>
      <c r="QCY46" s="5"/>
      <c r="QCZ46" s="5"/>
      <c r="QDA46" s="5"/>
      <c r="QDB46" s="5"/>
      <c r="QDC46" s="5"/>
      <c r="QDD46" s="5"/>
      <c r="QDE46" s="5"/>
      <c r="QDF46" s="5"/>
      <c r="QDG46" s="5"/>
      <c r="QDH46" s="5"/>
      <c r="QDI46" s="5"/>
      <c r="QDJ46" s="5"/>
      <c r="QDK46" s="5"/>
      <c r="QDL46" s="5"/>
      <c r="QDM46" s="5"/>
      <c r="QDN46" s="5"/>
      <c r="QDO46" s="5"/>
      <c r="QDP46" s="5"/>
      <c r="QDQ46" s="5"/>
      <c r="QDR46" s="5"/>
      <c r="QDS46" s="5"/>
      <c r="QDT46" s="5"/>
      <c r="QDU46" s="5"/>
      <c r="QDV46" s="5"/>
      <c r="QDW46" s="5"/>
      <c r="QDX46" s="5"/>
      <c r="QDY46" s="5"/>
      <c r="QDZ46" s="5"/>
      <c r="QEA46" s="5"/>
      <c r="QEB46" s="5"/>
      <c r="QEC46" s="5"/>
      <c r="QED46" s="5"/>
      <c r="QEE46" s="5"/>
      <c r="QEF46" s="5"/>
      <c r="QEG46" s="5"/>
      <c r="QEH46" s="5"/>
      <c r="QEI46" s="5"/>
      <c r="QEJ46" s="5"/>
      <c r="QEK46" s="5"/>
      <c r="QEL46" s="5"/>
      <c r="QEM46" s="5"/>
      <c r="QEN46" s="5"/>
      <c r="QEO46" s="5"/>
      <c r="QEP46" s="5"/>
      <c r="QEQ46" s="5"/>
      <c r="QER46" s="5"/>
      <c r="QES46" s="5"/>
      <c r="QET46" s="5"/>
      <c r="QEU46" s="5"/>
      <c r="QEV46" s="5"/>
      <c r="QEW46" s="5"/>
      <c r="QEX46" s="5"/>
      <c r="QEY46" s="5"/>
      <c r="QEZ46" s="5"/>
      <c r="QFA46" s="5"/>
      <c r="QFB46" s="5"/>
      <c r="QFC46" s="5"/>
      <c r="QFD46" s="5"/>
      <c r="QFE46" s="5"/>
      <c r="QFF46" s="5"/>
      <c r="QFG46" s="5"/>
      <c r="QFH46" s="5"/>
      <c r="QFI46" s="5"/>
      <c r="QFJ46" s="5"/>
      <c r="QFK46" s="5"/>
      <c r="QFL46" s="5"/>
      <c r="QFM46" s="5"/>
      <c r="QFN46" s="5"/>
      <c r="QFO46" s="5"/>
      <c r="QFP46" s="5"/>
      <c r="QFQ46" s="5"/>
      <c r="QFR46" s="5"/>
      <c r="QFS46" s="5"/>
      <c r="QFT46" s="5"/>
      <c r="QFU46" s="5"/>
      <c r="QFV46" s="5"/>
      <c r="QFW46" s="5"/>
      <c r="QFX46" s="5"/>
      <c r="QFY46" s="5"/>
      <c r="QFZ46" s="5"/>
      <c r="QGA46" s="5"/>
      <c r="QGB46" s="5"/>
      <c r="QGC46" s="5"/>
      <c r="QGD46" s="5"/>
      <c r="QGE46" s="5"/>
      <c r="QGF46" s="5"/>
      <c r="QGG46" s="5"/>
      <c r="QGH46" s="5"/>
      <c r="QGI46" s="5"/>
      <c r="QGJ46" s="5"/>
      <c r="QGK46" s="5"/>
      <c r="QGL46" s="5"/>
      <c r="QGM46" s="5"/>
      <c r="QGN46" s="5"/>
      <c r="QGO46" s="5"/>
      <c r="QGP46" s="5"/>
      <c r="QGQ46" s="5"/>
      <c r="QGR46" s="5"/>
      <c r="QGS46" s="5"/>
      <c r="QGT46" s="5"/>
      <c r="QGU46" s="5"/>
      <c r="QGV46" s="5"/>
      <c r="QGW46" s="5"/>
      <c r="QGX46" s="5"/>
      <c r="QGY46" s="5"/>
      <c r="QGZ46" s="5"/>
      <c r="QHA46" s="5"/>
      <c r="QHB46" s="5"/>
      <c r="QHC46" s="5"/>
      <c r="QHD46" s="5"/>
      <c r="QHE46" s="5"/>
      <c r="QHF46" s="5"/>
      <c r="QHG46" s="5"/>
      <c r="QHH46" s="5"/>
      <c r="QHI46" s="5"/>
      <c r="QHJ46" s="5"/>
      <c r="QHK46" s="5"/>
      <c r="QHL46" s="5"/>
      <c r="QHM46" s="5"/>
      <c r="QHN46" s="5"/>
      <c r="QHO46" s="5"/>
      <c r="QHP46" s="5"/>
      <c r="QHQ46" s="5"/>
      <c r="QHR46" s="5"/>
      <c r="QHS46" s="5"/>
      <c r="QHT46" s="5"/>
      <c r="QHU46" s="5"/>
      <c r="QHV46" s="5"/>
      <c r="QHW46" s="5"/>
      <c r="QHX46" s="5"/>
      <c r="QHY46" s="5"/>
      <c r="QHZ46" s="5"/>
      <c r="QIA46" s="5"/>
      <c r="QIB46" s="5"/>
      <c r="QIC46" s="5"/>
      <c r="QID46" s="5"/>
      <c r="QIE46" s="5"/>
      <c r="QIF46" s="5"/>
      <c r="QIG46" s="5"/>
      <c r="QIH46" s="5"/>
      <c r="QII46" s="5"/>
      <c r="QIJ46" s="5"/>
      <c r="QIK46" s="5"/>
      <c r="QIL46" s="5"/>
      <c r="QIM46" s="5"/>
      <c r="QIN46" s="5"/>
      <c r="QIO46" s="5"/>
      <c r="QIP46" s="5"/>
      <c r="QIQ46" s="5"/>
      <c r="QIR46" s="5"/>
      <c r="QIS46" s="5"/>
      <c r="QIT46" s="5"/>
      <c r="QIU46" s="5"/>
      <c r="QIV46" s="5"/>
      <c r="QIW46" s="5"/>
      <c r="QIX46" s="5"/>
      <c r="QIY46" s="5"/>
      <c r="QIZ46" s="5"/>
      <c r="QJA46" s="5"/>
      <c r="QJB46" s="5"/>
      <c r="QJC46" s="5"/>
      <c r="QJD46" s="5"/>
      <c r="QJE46" s="5"/>
      <c r="QJF46" s="5"/>
      <c r="QJG46" s="5"/>
      <c r="QJH46" s="5"/>
      <c r="QJI46" s="5"/>
      <c r="QJJ46" s="5"/>
      <c r="QJK46" s="5"/>
      <c r="QJL46" s="5"/>
      <c r="QJM46" s="5"/>
      <c r="QJN46" s="5"/>
      <c r="QJO46" s="5"/>
      <c r="QJP46" s="5"/>
      <c r="QJQ46" s="5"/>
      <c r="QJR46" s="5"/>
      <c r="QJS46" s="5"/>
      <c r="QJT46" s="5"/>
      <c r="QJU46" s="5"/>
      <c r="QJV46" s="5"/>
      <c r="QJW46" s="5"/>
      <c r="QJX46" s="5"/>
      <c r="QJY46" s="5"/>
      <c r="QJZ46" s="5"/>
      <c r="QKA46" s="5"/>
      <c r="QKB46" s="5"/>
      <c r="QKC46" s="5"/>
      <c r="QKD46" s="5"/>
      <c r="QKE46" s="5"/>
      <c r="QKF46" s="5"/>
      <c r="QKG46" s="5"/>
      <c r="QKH46" s="5"/>
      <c r="QKI46" s="5"/>
      <c r="QKJ46" s="5"/>
      <c r="QKK46" s="5"/>
      <c r="QKL46" s="5"/>
      <c r="QKM46" s="5"/>
      <c r="QKN46" s="5"/>
      <c r="QKO46" s="5"/>
      <c r="QKP46" s="5"/>
      <c r="QKQ46" s="5"/>
      <c r="QKR46" s="5"/>
      <c r="QKS46" s="5"/>
      <c r="QKT46" s="5"/>
      <c r="QKU46" s="5"/>
      <c r="QKV46" s="5"/>
      <c r="QKW46" s="5"/>
      <c r="QKX46" s="5"/>
      <c r="QKY46" s="5"/>
      <c r="QKZ46" s="5"/>
      <c r="QLA46" s="5"/>
      <c r="QLB46" s="5"/>
      <c r="QLC46" s="5"/>
      <c r="QLD46" s="5"/>
      <c r="QLE46" s="5"/>
      <c r="QLF46" s="5"/>
      <c r="QLG46" s="5"/>
      <c r="QLH46" s="5"/>
      <c r="QLI46" s="5"/>
      <c r="QLJ46" s="5"/>
      <c r="QLK46" s="5"/>
      <c r="QLL46" s="5"/>
      <c r="QLM46" s="5"/>
      <c r="QLN46" s="5"/>
      <c r="QLO46" s="5"/>
      <c r="QLP46" s="5"/>
      <c r="QLQ46" s="5"/>
      <c r="QLR46" s="5"/>
      <c r="QLS46" s="5"/>
      <c r="QLT46" s="5"/>
      <c r="QLU46" s="5"/>
      <c r="QLV46" s="5"/>
      <c r="QLW46" s="5"/>
      <c r="QLX46" s="5"/>
      <c r="QLY46" s="5"/>
      <c r="QLZ46" s="5"/>
      <c r="QMA46" s="5"/>
      <c r="QMB46" s="5"/>
      <c r="QMC46" s="5"/>
      <c r="QMD46" s="5"/>
      <c r="QME46" s="5"/>
      <c r="QMF46" s="5"/>
      <c r="QMG46" s="5"/>
      <c r="QMH46" s="5"/>
      <c r="QMI46" s="5"/>
      <c r="QMJ46" s="5"/>
      <c r="QMK46" s="5"/>
      <c r="QML46" s="5"/>
      <c r="QMM46" s="5"/>
      <c r="QMN46" s="5"/>
      <c r="QMO46" s="5"/>
      <c r="QMP46" s="5"/>
      <c r="QMQ46" s="5"/>
      <c r="QMR46" s="5"/>
      <c r="QMS46" s="5"/>
      <c r="QMT46" s="5"/>
      <c r="QMU46" s="5"/>
      <c r="QMV46" s="5"/>
      <c r="QMW46" s="5"/>
      <c r="QMX46" s="5"/>
      <c r="QMY46" s="5"/>
      <c r="QMZ46" s="5"/>
      <c r="QNA46" s="5"/>
      <c r="QNB46" s="5"/>
      <c r="QNC46" s="5"/>
      <c r="QND46" s="5"/>
      <c r="QNE46" s="5"/>
      <c r="QNF46" s="5"/>
      <c r="QNG46" s="5"/>
      <c r="QNH46" s="5"/>
      <c r="QNI46" s="5"/>
      <c r="QNJ46" s="5"/>
      <c r="QNK46" s="5"/>
      <c r="QNL46" s="5"/>
      <c r="QNM46" s="5"/>
      <c r="QNN46" s="5"/>
      <c r="QNO46" s="5"/>
      <c r="QNP46" s="5"/>
      <c r="QNQ46" s="5"/>
      <c r="QNR46" s="5"/>
      <c r="QNS46" s="5"/>
      <c r="QNT46" s="5"/>
      <c r="QNU46" s="5"/>
      <c r="QNV46" s="5"/>
      <c r="QNW46" s="5"/>
      <c r="QNX46" s="5"/>
      <c r="QNY46" s="5"/>
      <c r="QNZ46" s="5"/>
      <c r="QOA46" s="5"/>
      <c r="QOB46" s="5"/>
      <c r="QOC46" s="5"/>
      <c r="QOD46" s="5"/>
      <c r="QOE46" s="5"/>
      <c r="QOF46" s="5"/>
      <c r="QOG46" s="5"/>
      <c r="QOH46" s="5"/>
      <c r="QOI46" s="5"/>
      <c r="QOJ46" s="5"/>
      <c r="QOK46" s="5"/>
      <c r="QOL46" s="5"/>
      <c r="QOM46" s="5"/>
      <c r="QON46" s="5"/>
      <c r="QOO46" s="5"/>
      <c r="QOP46" s="5"/>
      <c r="QOQ46" s="5"/>
      <c r="QOR46" s="5"/>
      <c r="QOS46" s="5"/>
      <c r="QOT46" s="5"/>
      <c r="QOU46" s="5"/>
      <c r="QOV46" s="5"/>
      <c r="QOW46" s="5"/>
      <c r="QOX46" s="5"/>
      <c r="QOY46" s="5"/>
      <c r="QOZ46" s="5"/>
      <c r="QPA46" s="5"/>
      <c r="QPB46" s="5"/>
      <c r="QPC46" s="5"/>
      <c r="QPD46" s="5"/>
      <c r="QPE46" s="5"/>
      <c r="QPF46" s="5"/>
      <c r="QPG46" s="5"/>
      <c r="QPH46" s="5"/>
      <c r="QPI46" s="5"/>
      <c r="QPJ46" s="5"/>
      <c r="QPK46" s="5"/>
      <c r="QPL46" s="5"/>
      <c r="QPM46" s="5"/>
      <c r="QPN46" s="5"/>
      <c r="QPO46" s="5"/>
      <c r="QPP46" s="5"/>
      <c r="QPQ46" s="5"/>
      <c r="QPR46" s="5"/>
      <c r="QPS46" s="5"/>
      <c r="QPT46" s="5"/>
      <c r="QPU46" s="5"/>
      <c r="QPV46" s="5"/>
      <c r="QPW46" s="5"/>
      <c r="QPX46" s="5"/>
      <c r="QPY46" s="5"/>
      <c r="QPZ46" s="5"/>
      <c r="QQA46" s="5"/>
      <c r="QQB46" s="5"/>
      <c r="QQC46" s="5"/>
      <c r="QQD46" s="5"/>
      <c r="QQE46" s="5"/>
      <c r="QQF46" s="5"/>
      <c r="QQG46" s="5"/>
      <c r="QQH46" s="5"/>
      <c r="QQI46" s="5"/>
      <c r="QQJ46" s="5"/>
      <c r="QQK46" s="5"/>
      <c r="QQL46" s="5"/>
      <c r="QQM46" s="5"/>
      <c r="QQN46" s="5"/>
      <c r="QQO46" s="5"/>
      <c r="QQP46" s="5"/>
      <c r="QQQ46" s="5"/>
      <c r="QQR46" s="5"/>
      <c r="QQS46" s="5"/>
      <c r="QQT46" s="5"/>
      <c r="QQU46" s="5"/>
      <c r="QQV46" s="5"/>
      <c r="QQW46" s="5"/>
      <c r="QQX46" s="5"/>
      <c r="QQY46" s="5"/>
      <c r="QQZ46" s="5"/>
      <c r="QRA46" s="5"/>
      <c r="QRB46" s="5"/>
      <c r="QRC46" s="5"/>
      <c r="QRD46" s="5"/>
      <c r="QRE46" s="5"/>
      <c r="QRF46" s="5"/>
      <c r="QRG46" s="5"/>
      <c r="QRH46" s="5"/>
      <c r="QRI46" s="5"/>
      <c r="QRJ46" s="5"/>
      <c r="QRK46" s="5"/>
      <c r="QRL46" s="5"/>
      <c r="QRM46" s="5"/>
      <c r="QRN46" s="5"/>
      <c r="QRO46" s="5"/>
      <c r="QRP46" s="5"/>
      <c r="QRQ46" s="5"/>
      <c r="QRR46" s="5"/>
      <c r="QRS46" s="5"/>
      <c r="QRT46" s="5"/>
      <c r="QRU46" s="5"/>
      <c r="QRV46" s="5"/>
      <c r="QRW46" s="5"/>
      <c r="QRX46" s="5"/>
      <c r="QRY46" s="5"/>
      <c r="QRZ46" s="5"/>
      <c r="QSA46" s="5"/>
      <c r="QSB46" s="5"/>
      <c r="QSC46" s="5"/>
      <c r="QSD46" s="5"/>
      <c r="QSE46" s="5"/>
      <c r="QSF46" s="5"/>
      <c r="QSG46" s="5"/>
      <c r="QSH46" s="5"/>
      <c r="QSI46" s="5"/>
      <c r="QSJ46" s="5"/>
      <c r="QSK46" s="5"/>
      <c r="QSL46" s="5"/>
      <c r="QSM46" s="5"/>
      <c r="QSN46" s="5"/>
      <c r="QSO46" s="5"/>
      <c r="QSP46" s="5"/>
      <c r="QSQ46" s="5"/>
      <c r="QSR46" s="5"/>
      <c r="QSS46" s="5"/>
      <c r="QST46" s="5"/>
      <c r="QSU46" s="5"/>
      <c r="QSV46" s="5"/>
      <c r="QSW46" s="5"/>
      <c r="QSX46" s="5"/>
      <c r="QSY46" s="5"/>
      <c r="QSZ46" s="5"/>
      <c r="QTA46" s="5"/>
      <c r="QTB46" s="5"/>
      <c r="QTC46" s="5"/>
      <c r="QTD46" s="5"/>
      <c r="QTE46" s="5"/>
      <c r="QTF46" s="5"/>
      <c r="QTG46" s="5"/>
      <c r="QTH46" s="5"/>
      <c r="QTI46" s="5"/>
      <c r="QTJ46" s="5"/>
      <c r="QTK46" s="5"/>
      <c r="QTL46" s="5"/>
      <c r="QTM46" s="5"/>
      <c r="QTN46" s="5"/>
      <c r="QTO46" s="5"/>
      <c r="QTP46" s="5"/>
      <c r="QTQ46" s="5"/>
      <c r="QTR46" s="5"/>
      <c r="QTS46" s="5"/>
      <c r="QTT46" s="5"/>
      <c r="QTU46" s="5"/>
      <c r="QTV46" s="5"/>
      <c r="QTW46" s="5"/>
      <c r="QTX46" s="5"/>
      <c r="QTY46" s="5"/>
      <c r="QTZ46" s="5"/>
      <c r="QUA46" s="5"/>
      <c r="QUB46" s="5"/>
      <c r="QUC46" s="5"/>
      <c r="QUD46" s="5"/>
      <c r="QUE46" s="5"/>
      <c r="QUF46" s="5"/>
      <c r="QUG46" s="5"/>
      <c r="QUH46" s="5"/>
      <c r="QUI46" s="5"/>
      <c r="QUJ46" s="5"/>
      <c r="QUK46" s="5"/>
      <c r="QUL46" s="5"/>
      <c r="QUM46" s="5"/>
      <c r="QUN46" s="5"/>
      <c r="QUO46" s="5"/>
      <c r="QUP46" s="5"/>
      <c r="QUQ46" s="5"/>
      <c r="QUR46" s="5"/>
      <c r="QUS46" s="5"/>
      <c r="QUT46" s="5"/>
      <c r="QUU46" s="5"/>
      <c r="QUV46" s="5"/>
      <c r="QUW46" s="5"/>
      <c r="QUX46" s="5"/>
      <c r="QUY46" s="5"/>
      <c r="QUZ46" s="5"/>
      <c r="QVA46" s="5"/>
      <c r="QVB46" s="5"/>
      <c r="QVC46" s="5"/>
      <c r="QVD46" s="5"/>
      <c r="QVE46" s="5"/>
      <c r="QVF46" s="5"/>
      <c r="QVG46" s="5"/>
      <c r="QVH46" s="5"/>
      <c r="QVI46" s="5"/>
      <c r="QVJ46" s="5"/>
      <c r="QVK46" s="5"/>
      <c r="QVL46" s="5"/>
      <c r="QVM46" s="5"/>
      <c r="QVN46" s="5"/>
      <c r="QVO46" s="5"/>
      <c r="QVP46" s="5"/>
      <c r="QVQ46" s="5"/>
      <c r="QVR46" s="5"/>
      <c r="QVS46" s="5"/>
      <c r="QVT46" s="5"/>
      <c r="QVU46" s="5"/>
      <c r="QVV46" s="5"/>
      <c r="QVW46" s="5"/>
      <c r="QVX46" s="5"/>
      <c r="QVY46" s="5"/>
      <c r="QVZ46" s="5"/>
      <c r="QWA46" s="5"/>
      <c r="QWB46" s="5"/>
      <c r="QWC46" s="5"/>
      <c r="QWD46" s="5"/>
      <c r="QWE46" s="5"/>
      <c r="QWF46" s="5"/>
      <c r="QWG46" s="5"/>
      <c r="QWH46" s="5"/>
      <c r="QWI46" s="5"/>
      <c r="QWJ46" s="5"/>
      <c r="QWK46" s="5"/>
      <c r="QWL46" s="5"/>
      <c r="QWM46" s="5"/>
      <c r="QWN46" s="5"/>
      <c r="QWO46" s="5"/>
      <c r="QWP46" s="5"/>
      <c r="QWQ46" s="5"/>
      <c r="QWR46" s="5"/>
      <c r="QWS46" s="5"/>
      <c r="QWT46" s="5"/>
      <c r="QWU46" s="5"/>
      <c r="QWV46" s="5"/>
      <c r="QWW46" s="5"/>
      <c r="QWX46" s="5"/>
      <c r="QWY46" s="5"/>
      <c r="QWZ46" s="5"/>
      <c r="QXA46" s="5"/>
      <c r="QXB46" s="5"/>
      <c r="QXC46" s="5"/>
      <c r="QXD46" s="5"/>
      <c r="QXE46" s="5"/>
      <c r="QXF46" s="5"/>
      <c r="QXG46" s="5"/>
      <c r="QXH46" s="5"/>
      <c r="QXI46" s="5"/>
      <c r="QXJ46" s="5"/>
      <c r="QXK46" s="5"/>
      <c r="QXL46" s="5"/>
      <c r="QXM46" s="5"/>
      <c r="QXN46" s="5"/>
      <c r="QXO46" s="5"/>
      <c r="QXP46" s="5"/>
      <c r="QXQ46" s="5"/>
      <c r="QXR46" s="5"/>
      <c r="QXS46" s="5"/>
      <c r="QXT46" s="5"/>
      <c r="QXU46" s="5"/>
      <c r="QXV46" s="5"/>
      <c r="QXW46" s="5"/>
      <c r="QXX46" s="5"/>
      <c r="QXY46" s="5"/>
      <c r="QXZ46" s="5"/>
      <c r="QYA46" s="5"/>
      <c r="QYB46" s="5"/>
      <c r="QYC46" s="5"/>
      <c r="QYD46" s="5"/>
      <c r="QYE46" s="5"/>
      <c r="QYF46" s="5"/>
      <c r="QYG46" s="5"/>
      <c r="QYH46" s="5"/>
      <c r="QYI46" s="5"/>
      <c r="QYJ46" s="5"/>
      <c r="QYK46" s="5"/>
      <c r="QYL46" s="5"/>
      <c r="QYM46" s="5"/>
      <c r="QYN46" s="5"/>
      <c r="QYO46" s="5"/>
      <c r="QYP46" s="5"/>
      <c r="QYQ46" s="5"/>
      <c r="QYR46" s="5"/>
      <c r="QYS46" s="5"/>
      <c r="QYT46" s="5"/>
      <c r="QYU46" s="5"/>
      <c r="QYV46" s="5"/>
      <c r="QYW46" s="5"/>
      <c r="QYX46" s="5"/>
      <c r="QYY46" s="5"/>
      <c r="QYZ46" s="5"/>
      <c r="QZA46" s="5"/>
      <c r="QZB46" s="5"/>
      <c r="QZC46" s="5"/>
      <c r="QZD46" s="5"/>
      <c r="QZE46" s="5"/>
      <c r="QZF46" s="5"/>
      <c r="QZG46" s="5"/>
      <c r="QZH46" s="5"/>
      <c r="QZI46" s="5"/>
      <c r="QZJ46" s="5"/>
      <c r="QZK46" s="5"/>
      <c r="QZL46" s="5"/>
      <c r="QZM46" s="5"/>
      <c r="QZN46" s="5"/>
      <c r="QZO46" s="5"/>
      <c r="QZP46" s="5"/>
      <c r="QZQ46" s="5"/>
      <c r="QZR46" s="5"/>
      <c r="QZS46" s="5"/>
      <c r="QZT46" s="5"/>
      <c r="QZU46" s="5"/>
      <c r="QZV46" s="5"/>
      <c r="QZW46" s="5"/>
      <c r="QZX46" s="5"/>
      <c r="QZY46" s="5"/>
      <c r="QZZ46" s="5"/>
      <c r="RAA46" s="5"/>
      <c r="RAB46" s="5"/>
      <c r="RAC46" s="5"/>
      <c r="RAD46" s="5"/>
      <c r="RAE46" s="5"/>
      <c r="RAF46" s="5"/>
      <c r="RAG46" s="5"/>
      <c r="RAH46" s="5"/>
      <c r="RAI46" s="5"/>
      <c r="RAJ46" s="5"/>
      <c r="RAK46" s="5"/>
      <c r="RAL46" s="5"/>
      <c r="RAM46" s="5"/>
      <c r="RAN46" s="5"/>
      <c r="RAO46" s="5"/>
      <c r="RAP46" s="5"/>
      <c r="RAQ46" s="5"/>
      <c r="RAR46" s="5"/>
      <c r="RAS46" s="5"/>
      <c r="RAT46" s="5"/>
      <c r="RAU46" s="5"/>
      <c r="RAV46" s="5"/>
      <c r="RAW46" s="5"/>
      <c r="RAX46" s="5"/>
      <c r="RAY46" s="5"/>
      <c r="RAZ46" s="5"/>
      <c r="RBA46" s="5"/>
      <c r="RBB46" s="5"/>
      <c r="RBC46" s="5"/>
      <c r="RBD46" s="5"/>
      <c r="RBE46" s="5"/>
      <c r="RBF46" s="5"/>
      <c r="RBG46" s="5"/>
      <c r="RBH46" s="5"/>
      <c r="RBI46" s="5"/>
      <c r="RBJ46" s="5"/>
      <c r="RBK46" s="5"/>
      <c r="RBL46" s="5"/>
      <c r="RBM46" s="5"/>
      <c r="RBN46" s="5"/>
      <c r="RBO46" s="5"/>
      <c r="RBP46" s="5"/>
      <c r="RBQ46" s="5"/>
      <c r="RBR46" s="5"/>
      <c r="RBS46" s="5"/>
      <c r="RBT46" s="5"/>
      <c r="RBU46" s="5"/>
      <c r="RBV46" s="5"/>
      <c r="RBW46" s="5"/>
      <c r="RBX46" s="5"/>
      <c r="RBY46" s="5"/>
      <c r="RBZ46" s="5"/>
      <c r="RCA46" s="5"/>
      <c r="RCB46" s="5"/>
      <c r="RCC46" s="5"/>
      <c r="RCD46" s="5"/>
      <c r="RCE46" s="5"/>
      <c r="RCF46" s="5"/>
      <c r="RCG46" s="5"/>
      <c r="RCH46" s="5"/>
      <c r="RCI46" s="5"/>
      <c r="RCJ46" s="5"/>
      <c r="RCK46" s="5"/>
      <c r="RCL46" s="5"/>
      <c r="RCM46" s="5"/>
      <c r="RCN46" s="5"/>
      <c r="RCO46" s="5"/>
      <c r="RCP46" s="5"/>
      <c r="RCQ46" s="5"/>
      <c r="RCR46" s="5"/>
      <c r="RCS46" s="5"/>
      <c r="RCT46" s="5"/>
      <c r="RCU46" s="5"/>
      <c r="RCV46" s="5"/>
      <c r="RCW46" s="5"/>
      <c r="RCX46" s="5"/>
      <c r="RCY46" s="5"/>
      <c r="RCZ46" s="5"/>
      <c r="RDA46" s="5"/>
      <c r="RDB46" s="5"/>
      <c r="RDC46" s="5"/>
      <c r="RDD46" s="5"/>
      <c r="RDE46" s="5"/>
      <c r="RDF46" s="5"/>
      <c r="RDG46" s="5"/>
      <c r="RDH46" s="5"/>
      <c r="RDI46" s="5"/>
      <c r="RDJ46" s="5"/>
      <c r="RDK46" s="5"/>
      <c r="RDL46" s="5"/>
      <c r="RDM46" s="5"/>
      <c r="RDN46" s="5"/>
      <c r="RDO46" s="5"/>
      <c r="RDP46" s="5"/>
      <c r="RDQ46" s="5"/>
      <c r="RDR46" s="5"/>
      <c r="RDS46" s="5"/>
      <c r="RDT46" s="5"/>
      <c r="RDU46" s="5"/>
      <c r="RDV46" s="5"/>
      <c r="RDW46" s="5"/>
      <c r="RDX46" s="5"/>
      <c r="RDY46" s="5"/>
      <c r="RDZ46" s="5"/>
      <c r="REA46" s="5"/>
      <c r="REB46" s="5"/>
      <c r="REC46" s="5"/>
      <c r="RED46" s="5"/>
      <c r="REE46" s="5"/>
      <c r="REF46" s="5"/>
      <c r="REG46" s="5"/>
      <c r="REH46" s="5"/>
      <c r="REI46" s="5"/>
      <c r="REJ46" s="5"/>
      <c r="REK46" s="5"/>
      <c r="REL46" s="5"/>
      <c r="REM46" s="5"/>
      <c r="REN46" s="5"/>
      <c r="REO46" s="5"/>
      <c r="REP46" s="5"/>
      <c r="REQ46" s="5"/>
      <c r="RER46" s="5"/>
      <c r="RES46" s="5"/>
      <c r="RET46" s="5"/>
      <c r="REU46" s="5"/>
      <c r="REV46" s="5"/>
      <c r="REW46" s="5"/>
      <c r="REX46" s="5"/>
      <c r="REY46" s="5"/>
      <c r="REZ46" s="5"/>
      <c r="RFA46" s="5"/>
      <c r="RFB46" s="5"/>
      <c r="RFC46" s="5"/>
      <c r="RFD46" s="5"/>
      <c r="RFE46" s="5"/>
      <c r="RFF46" s="5"/>
      <c r="RFG46" s="5"/>
      <c r="RFH46" s="5"/>
      <c r="RFI46" s="5"/>
      <c r="RFJ46" s="5"/>
      <c r="RFK46" s="5"/>
      <c r="RFL46" s="5"/>
      <c r="RFM46" s="5"/>
      <c r="RFN46" s="5"/>
      <c r="RFO46" s="5"/>
      <c r="RFP46" s="5"/>
      <c r="RFQ46" s="5"/>
      <c r="RFR46" s="5"/>
      <c r="RFS46" s="5"/>
      <c r="RFT46" s="5"/>
      <c r="RFU46" s="5"/>
      <c r="RFV46" s="5"/>
      <c r="RFW46" s="5"/>
      <c r="RFX46" s="5"/>
      <c r="RFY46" s="5"/>
      <c r="RFZ46" s="5"/>
      <c r="RGA46" s="5"/>
      <c r="RGB46" s="5"/>
      <c r="RGC46" s="5"/>
      <c r="RGD46" s="5"/>
      <c r="RGE46" s="5"/>
      <c r="RGF46" s="5"/>
      <c r="RGG46" s="5"/>
      <c r="RGH46" s="5"/>
      <c r="RGI46" s="5"/>
      <c r="RGJ46" s="5"/>
      <c r="RGK46" s="5"/>
      <c r="RGL46" s="5"/>
      <c r="RGM46" s="5"/>
      <c r="RGN46" s="5"/>
      <c r="RGO46" s="5"/>
      <c r="RGP46" s="5"/>
      <c r="RGQ46" s="5"/>
      <c r="RGR46" s="5"/>
      <c r="RGS46" s="5"/>
      <c r="RGT46" s="5"/>
      <c r="RGU46" s="5"/>
      <c r="RGV46" s="5"/>
      <c r="RGW46" s="5"/>
      <c r="RGX46" s="5"/>
      <c r="RGY46" s="5"/>
      <c r="RGZ46" s="5"/>
      <c r="RHA46" s="5"/>
      <c r="RHB46" s="5"/>
      <c r="RHC46" s="5"/>
      <c r="RHD46" s="5"/>
      <c r="RHE46" s="5"/>
      <c r="RHF46" s="5"/>
      <c r="RHG46" s="5"/>
      <c r="RHH46" s="5"/>
      <c r="RHI46" s="5"/>
      <c r="RHJ46" s="5"/>
      <c r="RHK46" s="5"/>
      <c r="RHL46" s="5"/>
      <c r="RHM46" s="5"/>
      <c r="RHN46" s="5"/>
      <c r="RHO46" s="5"/>
      <c r="RHP46" s="5"/>
      <c r="RHQ46" s="5"/>
      <c r="RHR46" s="5"/>
      <c r="RHS46" s="5"/>
      <c r="RHT46" s="5"/>
      <c r="RHU46" s="5"/>
      <c r="RHV46" s="5"/>
      <c r="RHW46" s="5"/>
      <c r="RHX46" s="5"/>
      <c r="RHY46" s="5"/>
      <c r="RHZ46" s="5"/>
      <c r="RIA46" s="5"/>
      <c r="RIB46" s="5"/>
      <c r="RIC46" s="5"/>
      <c r="RID46" s="5"/>
      <c r="RIE46" s="5"/>
      <c r="RIF46" s="5"/>
      <c r="RIG46" s="5"/>
      <c r="RIH46" s="5"/>
      <c r="RII46" s="5"/>
      <c r="RIJ46" s="5"/>
      <c r="RIK46" s="5"/>
      <c r="RIL46" s="5"/>
      <c r="RIM46" s="5"/>
      <c r="RIN46" s="5"/>
      <c r="RIO46" s="5"/>
      <c r="RIP46" s="5"/>
      <c r="RIQ46" s="5"/>
      <c r="RIR46" s="5"/>
      <c r="RIS46" s="5"/>
      <c r="RIT46" s="5"/>
      <c r="RIU46" s="5"/>
      <c r="RIV46" s="5"/>
      <c r="RIW46" s="5"/>
      <c r="RIX46" s="5"/>
      <c r="RIY46" s="5"/>
      <c r="RIZ46" s="5"/>
      <c r="RJA46" s="5"/>
      <c r="RJB46" s="5"/>
      <c r="RJC46" s="5"/>
      <c r="RJD46" s="5"/>
      <c r="RJE46" s="5"/>
      <c r="RJF46" s="5"/>
      <c r="RJG46" s="5"/>
      <c r="RJH46" s="5"/>
      <c r="RJI46" s="5"/>
      <c r="RJJ46" s="5"/>
      <c r="RJK46" s="5"/>
      <c r="RJL46" s="5"/>
      <c r="RJM46" s="5"/>
      <c r="RJN46" s="5"/>
      <c r="RJO46" s="5"/>
      <c r="RJP46" s="5"/>
      <c r="RJQ46" s="5"/>
      <c r="RJR46" s="5"/>
      <c r="RJS46" s="5"/>
      <c r="RJT46" s="5"/>
      <c r="RJU46" s="5"/>
      <c r="RJV46" s="5"/>
      <c r="RJW46" s="5"/>
      <c r="RJX46" s="5"/>
      <c r="RJY46" s="5"/>
      <c r="RJZ46" s="5"/>
      <c r="RKA46" s="5"/>
      <c r="RKB46" s="5"/>
      <c r="RKC46" s="5"/>
      <c r="RKD46" s="5"/>
      <c r="RKE46" s="5"/>
      <c r="RKF46" s="5"/>
      <c r="RKG46" s="5"/>
      <c r="RKH46" s="5"/>
      <c r="RKI46" s="5"/>
      <c r="RKJ46" s="5"/>
      <c r="RKK46" s="5"/>
      <c r="RKL46" s="5"/>
      <c r="RKM46" s="5"/>
      <c r="RKN46" s="5"/>
      <c r="RKO46" s="5"/>
      <c r="RKP46" s="5"/>
      <c r="RKQ46" s="5"/>
      <c r="RKR46" s="5"/>
      <c r="RKS46" s="5"/>
      <c r="RKT46" s="5"/>
      <c r="RKU46" s="5"/>
      <c r="RKV46" s="5"/>
      <c r="RKW46" s="5"/>
      <c r="RKX46" s="5"/>
      <c r="RKY46" s="5"/>
      <c r="RKZ46" s="5"/>
      <c r="RLA46" s="5"/>
      <c r="RLB46" s="5"/>
      <c r="RLC46" s="5"/>
      <c r="RLD46" s="5"/>
      <c r="RLE46" s="5"/>
      <c r="RLF46" s="5"/>
      <c r="RLG46" s="5"/>
      <c r="RLH46" s="5"/>
      <c r="RLI46" s="5"/>
      <c r="RLJ46" s="5"/>
      <c r="RLK46" s="5"/>
      <c r="RLL46" s="5"/>
      <c r="RLM46" s="5"/>
      <c r="RLN46" s="5"/>
      <c r="RLO46" s="5"/>
      <c r="RLP46" s="5"/>
      <c r="RLQ46" s="5"/>
      <c r="RLR46" s="5"/>
      <c r="RLS46" s="5"/>
      <c r="RLT46" s="5"/>
      <c r="RLU46" s="5"/>
      <c r="RLV46" s="5"/>
      <c r="RLW46" s="5"/>
      <c r="RLX46" s="5"/>
      <c r="RLY46" s="5"/>
      <c r="RLZ46" s="5"/>
      <c r="RMA46" s="5"/>
      <c r="RMB46" s="5"/>
      <c r="RMC46" s="5"/>
      <c r="RMD46" s="5"/>
      <c r="RME46" s="5"/>
      <c r="RMF46" s="5"/>
      <c r="RMG46" s="5"/>
      <c r="RMH46" s="5"/>
      <c r="RMI46" s="5"/>
      <c r="RMJ46" s="5"/>
      <c r="RMK46" s="5"/>
      <c r="RML46" s="5"/>
      <c r="RMM46" s="5"/>
      <c r="RMN46" s="5"/>
      <c r="RMO46" s="5"/>
      <c r="RMP46" s="5"/>
      <c r="RMQ46" s="5"/>
      <c r="RMR46" s="5"/>
      <c r="RMS46" s="5"/>
      <c r="RMT46" s="5"/>
      <c r="RMU46" s="5"/>
      <c r="RMV46" s="5"/>
      <c r="RMW46" s="5"/>
      <c r="RMX46" s="5"/>
      <c r="RMY46" s="5"/>
      <c r="RMZ46" s="5"/>
      <c r="RNA46" s="5"/>
      <c r="RNB46" s="5"/>
      <c r="RNC46" s="5"/>
      <c r="RND46" s="5"/>
      <c r="RNE46" s="5"/>
      <c r="RNF46" s="5"/>
      <c r="RNG46" s="5"/>
      <c r="RNH46" s="5"/>
      <c r="RNI46" s="5"/>
      <c r="RNJ46" s="5"/>
      <c r="RNK46" s="5"/>
      <c r="RNL46" s="5"/>
      <c r="RNM46" s="5"/>
      <c r="RNN46" s="5"/>
      <c r="RNO46" s="5"/>
      <c r="RNP46" s="5"/>
      <c r="RNQ46" s="5"/>
      <c r="RNR46" s="5"/>
      <c r="RNS46" s="5"/>
      <c r="RNT46" s="5"/>
      <c r="RNU46" s="5"/>
      <c r="RNV46" s="5"/>
      <c r="RNW46" s="5"/>
      <c r="RNX46" s="5"/>
      <c r="RNY46" s="5"/>
      <c r="RNZ46" s="5"/>
      <c r="ROA46" s="5"/>
      <c r="ROB46" s="5"/>
      <c r="ROC46" s="5"/>
      <c r="ROD46" s="5"/>
      <c r="ROE46" s="5"/>
      <c r="ROF46" s="5"/>
      <c r="ROG46" s="5"/>
      <c r="ROH46" s="5"/>
      <c r="ROI46" s="5"/>
      <c r="ROJ46" s="5"/>
      <c r="ROK46" s="5"/>
      <c r="ROL46" s="5"/>
      <c r="ROM46" s="5"/>
      <c r="RON46" s="5"/>
      <c r="ROO46" s="5"/>
      <c r="ROP46" s="5"/>
      <c r="ROQ46" s="5"/>
      <c r="ROR46" s="5"/>
      <c r="ROS46" s="5"/>
      <c r="ROT46" s="5"/>
      <c r="ROU46" s="5"/>
      <c r="ROV46" s="5"/>
      <c r="ROW46" s="5"/>
      <c r="ROX46" s="5"/>
      <c r="ROY46" s="5"/>
      <c r="ROZ46" s="5"/>
      <c r="RPA46" s="5"/>
      <c r="RPB46" s="5"/>
      <c r="RPC46" s="5"/>
      <c r="RPD46" s="5"/>
      <c r="RPE46" s="5"/>
      <c r="RPF46" s="5"/>
      <c r="RPG46" s="5"/>
      <c r="RPH46" s="5"/>
      <c r="RPI46" s="5"/>
      <c r="RPJ46" s="5"/>
      <c r="RPK46" s="5"/>
      <c r="RPL46" s="5"/>
      <c r="RPM46" s="5"/>
      <c r="RPN46" s="5"/>
      <c r="RPO46" s="5"/>
      <c r="RPP46" s="5"/>
      <c r="RPQ46" s="5"/>
      <c r="RPR46" s="5"/>
      <c r="RPS46" s="5"/>
      <c r="RPT46" s="5"/>
      <c r="RPU46" s="5"/>
      <c r="RPV46" s="5"/>
      <c r="RPW46" s="5"/>
      <c r="RPX46" s="5"/>
      <c r="RPY46" s="5"/>
      <c r="RPZ46" s="5"/>
      <c r="RQA46" s="5"/>
      <c r="RQB46" s="5"/>
      <c r="RQC46" s="5"/>
      <c r="RQD46" s="5"/>
      <c r="RQE46" s="5"/>
      <c r="RQF46" s="5"/>
      <c r="RQG46" s="5"/>
      <c r="RQH46" s="5"/>
      <c r="RQI46" s="5"/>
      <c r="RQJ46" s="5"/>
      <c r="RQK46" s="5"/>
      <c r="RQL46" s="5"/>
      <c r="RQM46" s="5"/>
      <c r="RQN46" s="5"/>
      <c r="RQO46" s="5"/>
      <c r="RQP46" s="5"/>
      <c r="RQQ46" s="5"/>
      <c r="RQR46" s="5"/>
      <c r="RQS46" s="5"/>
      <c r="RQT46" s="5"/>
      <c r="RQU46" s="5"/>
      <c r="RQV46" s="5"/>
      <c r="RQW46" s="5"/>
      <c r="RQX46" s="5"/>
      <c r="RQY46" s="5"/>
      <c r="RQZ46" s="5"/>
      <c r="RRA46" s="5"/>
      <c r="RRB46" s="5"/>
      <c r="RRC46" s="5"/>
      <c r="RRD46" s="5"/>
      <c r="RRE46" s="5"/>
      <c r="RRF46" s="5"/>
      <c r="RRG46" s="5"/>
      <c r="RRH46" s="5"/>
      <c r="RRI46" s="5"/>
      <c r="RRJ46" s="5"/>
      <c r="RRK46" s="5"/>
      <c r="RRL46" s="5"/>
      <c r="RRM46" s="5"/>
      <c r="RRN46" s="5"/>
      <c r="RRO46" s="5"/>
      <c r="RRP46" s="5"/>
      <c r="RRQ46" s="5"/>
      <c r="RRR46" s="5"/>
      <c r="RRS46" s="5"/>
      <c r="RRT46" s="5"/>
      <c r="RRU46" s="5"/>
      <c r="RRV46" s="5"/>
      <c r="RRW46" s="5"/>
      <c r="RRX46" s="5"/>
      <c r="RRY46" s="5"/>
      <c r="RRZ46" s="5"/>
      <c r="RSA46" s="5"/>
      <c r="RSB46" s="5"/>
      <c r="RSC46" s="5"/>
      <c r="RSD46" s="5"/>
      <c r="RSE46" s="5"/>
      <c r="RSF46" s="5"/>
      <c r="RSG46" s="5"/>
      <c r="RSH46" s="5"/>
      <c r="RSI46" s="5"/>
      <c r="RSJ46" s="5"/>
      <c r="RSK46" s="5"/>
      <c r="RSL46" s="5"/>
      <c r="RSM46" s="5"/>
      <c r="RSN46" s="5"/>
      <c r="RSO46" s="5"/>
      <c r="RSP46" s="5"/>
      <c r="RSQ46" s="5"/>
      <c r="RSR46" s="5"/>
      <c r="RSS46" s="5"/>
      <c r="RST46" s="5"/>
      <c r="RSU46" s="5"/>
      <c r="RSV46" s="5"/>
      <c r="RSW46" s="5"/>
      <c r="RSX46" s="5"/>
      <c r="RSY46" s="5"/>
      <c r="RSZ46" s="5"/>
      <c r="RTA46" s="5"/>
      <c r="RTB46" s="5"/>
      <c r="RTC46" s="5"/>
      <c r="RTD46" s="5"/>
      <c r="RTE46" s="5"/>
      <c r="RTF46" s="5"/>
      <c r="RTG46" s="5"/>
      <c r="RTH46" s="5"/>
      <c r="RTI46" s="5"/>
      <c r="RTJ46" s="5"/>
      <c r="RTK46" s="5"/>
      <c r="RTL46" s="5"/>
      <c r="RTM46" s="5"/>
      <c r="RTN46" s="5"/>
      <c r="RTO46" s="5"/>
      <c r="RTP46" s="5"/>
      <c r="RTQ46" s="5"/>
      <c r="RTR46" s="5"/>
      <c r="RTS46" s="5"/>
      <c r="RTT46" s="5"/>
      <c r="RTU46" s="5"/>
      <c r="RTV46" s="5"/>
      <c r="RTW46" s="5"/>
      <c r="RTX46" s="5"/>
      <c r="RTY46" s="5"/>
      <c r="RTZ46" s="5"/>
      <c r="RUA46" s="5"/>
      <c r="RUB46" s="5"/>
      <c r="RUC46" s="5"/>
      <c r="RUD46" s="5"/>
      <c r="RUE46" s="5"/>
      <c r="RUF46" s="5"/>
      <c r="RUG46" s="5"/>
      <c r="RUH46" s="5"/>
      <c r="RUI46" s="5"/>
      <c r="RUJ46" s="5"/>
      <c r="RUK46" s="5"/>
      <c r="RUL46" s="5"/>
      <c r="RUM46" s="5"/>
      <c r="RUN46" s="5"/>
      <c r="RUO46" s="5"/>
      <c r="RUP46" s="5"/>
      <c r="RUQ46" s="5"/>
      <c r="RUR46" s="5"/>
      <c r="RUS46" s="5"/>
      <c r="RUT46" s="5"/>
      <c r="RUU46" s="5"/>
      <c r="RUV46" s="5"/>
      <c r="RUW46" s="5"/>
      <c r="RUX46" s="5"/>
      <c r="RUY46" s="5"/>
      <c r="RUZ46" s="5"/>
      <c r="RVA46" s="5"/>
      <c r="RVB46" s="5"/>
      <c r="RVC46" s="5"/>
      <c r="RVD46" s="5"/>
      <c r="RVE46" s="5"/>
      <c r="RVF46" s="5"/>
      <c r="RVG46" s="5"/>
      <c r="RVH46" s="5"/>
      <c r="RVI46" s="5"/>
      <c r="RVJ46" s="5"/>
      <c r="RVK46" s="5"/>
      <c r="RVL46" s="5"/>
      <c r="RVM46" s="5"/>
      <c r="RVN46" s="5"/>
      <c r="RVO46" s="5"/>
      <c r="RVP46" s="5"/>
      <c r="RVQ46" s="5"/>
      <c r="RVR46" s="5"/>
      <c r="RVS46" s="5"/>
      <c r="RVT46" s="5"/>
      <c r="RVU46" s="5"/>
      <c r="RVV46" s="5"/>
      <c r="RVW46" s="5"/>
      <c r="RVX46" s="5"/>
      <c r="RVY46" s="5"/>
      <c r="RVZ46" s="5"/>
      <c r="RWA46" s="5"/>
      <c r="RWB46" s="5"/>
      <c r="RWC46" s="5"/>
      <c r="RWD46" s="5"/>
      <c r="RWE46" s="5"/>
      <c r="RWF46" s="5"/>
      <c r="RWG46" s="5"/>
      <c r="RWH46" s="5"/>
      <c r="RWI46" s="5"/>
      <c r="RWJ46" s="5"/>
      <c r="RWK46" s="5"/>
      <c r="RWL46" s="5"/>
      <c r="RWM46" s="5"/>
      <c r="RWN46" s="5"/>
      <c r="RWO46" s="5"/>
      <c r="RWP46" s="5"/>
      <c r="RWQ46" s="5"/>
      <c r="RWR46" s="5"/>
      <c r="RWS46" s="5"/>
      <c r="RWT46" s="5"/>
      <c r="RWU46" s="5"/>
      <c r="RWV46" s="5"/>
      <c r="RWW46" s="5"/>
      <c r="RWX46" s="5"/>
      <c r="RWY46" s="5"/>
      <c r="RWZ46" s="5"/>
      <c r="RXA46" s="5"/>
      <c r="RXB46" s="5"/>
      <c r="RXC46" s="5"/>
      <c r="RXD46" s="5"/>
      <c r="RXE46" s="5"/>
      <c r="RXF46" s="5"/>
      <c r="RXG46" s="5"/>
      <c r="RXH46" s="5"/>
      <c r="RXI46" s="5"/>
      <c r="RXJ46" s="5"/>
      <c r="RXK46" s="5"/>
      <c r="RXL46" s="5"/>
      <c r="RXM46" s="5"/>
      <c r="RXN46" s="5"/>
      <c r="RXO46" s="5"/>
      <c r="RXP46" s="5"/>
      <c r="RXQ46" s="5"/>
      <c r="RXR46" s="5"/>
      <c r="RXS46" s="5"/>
      <c r="RXT46" s="5"/>
      <c r="RXU46" s="5"/>
      <c r="RXV46" s="5"/>
      <c r="RXW46" s="5"/>
      <c r="RXX46" s="5"/>
      <c r="RXY46" s="5"/>
      <c r="RXZ46" s="5"/>
      <c r="RYA46" s="5"/>
      <c r="RYB46" s="5"/>
      <c r="RYC46" s="5"/>
      <c r="RYD46" s="5"/>
      <c r="RYE46" s="5"/>
      <c r="RYF46" s="5"/>
      <c r="RYG46" s="5"/>
      <c r="RYH46" s="5"/>
      <c r="RYI46" s="5"/>
      <c r="RYJ46" s="5"/>
      <c r="RYK46" s="5"/>
      <c r="RYL46" s="5"/>
      <c r="RYM46" s="5"/>
      <c r="RYN46" s="5"/>
      <c r="RYO46" s="5"/>
      <c r="RYP46" s="5"/>
      <c r="RYQ46" s="5"/>
      <c r="RYR46" s="5"/>
      <c r="RYS46" s="5"/>
      <c r="RYT46" s="5"/>
      <c r="RYU46" s="5"/>
      <c r="RYV46" s="5"/>
      <c r="RYW46" s="5"/>
      <c r="RYX46" s="5"/>
      <c r="RYY46" s="5"/>
      <c r="RYZ46" s="5"/>
      <c r="RZA46" s="5"/>
      <c r="RZB46" s="5"/>
      <c r="RZC46" s="5"/>
      <c r="RZD46" s="5"/>
      <c r="RZE46" s="5"/>
      <c r="RZF46" s="5"/>
      <c r="RZG46" s="5"/>
      <c r="RZH46" s="5"/>
      <c r="RZI46" s="5"/>
      <c r="RZJ46" s="5"/>
      <c r="RZK46" s="5"/>
      <c r="RZL46" s="5"/>
      <c r="RZM46" s="5"/>
      <c r="RZN46" s="5"/>
      <c r="RZO46" s="5"/>
      <c r="RZP46" s="5"/>
      <c r="RZQ46" s="5"/>
      <c r="RZR46" s="5"/>
      <c r="RZS46" s="5"/>
      <c r="RZT46" s="5"/>
      <c r="RZU46" s="5"/>
      <c r="RZV46" s="5"/>
      <c r="RZW46" s="5"/>
      <c r="RZX46" s="5"/>
      <c r="RZY46" s="5"/>
      <c r="RZZ46" s="5"/>
      <c r="SAA46" s="5"/>
      <c r="SAB46" s="5"/>
      <c r="SAC46" s="5"/>
      <c r="SAD46" s="5"/>
      <c r="SAE46" s="5"/>
      <c r="SAF46" s="5"/>
      <c r="SAG46" s="5"/>
      <c r="SAH46" s="5"/>
      <c r="SAI46" s="5"/>
      <c r="SAJ46" s="5"/>
      <c r="SAK46" s="5"/>
      <c r="SAL46" s="5"/>
      <c r="SAM46" s="5"/>
      <c r="SAN46" s="5"/>
      <c r="SAO46" s="5"/>
      <c r="SAP46" s="5"/>
      <c r="SAQ46" s="5"/>
      <c r="SAR46" s="5"/>
      <c r="SAS46" s="5"/>
      <c r="SAT46" s="5"/>
      <c r="SAU46" s="5"/>
      <c r="SAV46" s="5"/>
      <c r="SAW46" s="5"/>
      <c r="SAX46" s="5"/>
      <c r="SAY46" s="5"/>
      <c r="SAZ46" s="5"/>
      <c r="SBA46" s="5"/>
      <c r="SBB46" s="5"/>
      <c r="SBC46" s="5"/>
      <c r="SBD46" s="5"/>
      <c r="SBE46" s="5"/>
      <c r="SBF46" s="5"/>
      <c r="SBG46" s="5"/>
      <c r="SBH46" s="5"/>
      <c r="SBI46" s="5"/>
      <c r="SBJ46" s="5"/>
      <c r="SBK46" s="5"/>
      <c r="SBL46" s="5"/>
      <c r="SBM46" s="5"/>
      <c r="SBN46" s="5"/>
      <c r="SBO46" s="5"/>
      <c r="SBP46" s="5"/>
      <c r="SBQ46" s="5"/>
      <c r="SBR46" s="5"/>
      <c r="SBS46" s="5"/>
      <c r="SBT46" s="5"/>
      <c r="SBU46" s="5"/>
      <c r="SBV46" s="5"/>
      <c r="SBW46" s="5"/>
      <c r="SBX46" s="5"/>
      <c r="SBY46" s="5"/>
      <c r="SBZ46" s="5"/>
      <c r="SCA46" s="5"/>
      <c r="SCB46" s="5"/>
      <c r="SCC46" s="5"/>
      <c r="SCD46" s="5"/>
      <c r="SCE46" s="5"/>
      <c r="SCF46" s="5"/>
      <c r="SCG46" s="5"/>
      <c r="SCH46" s="5"/>
      <c r="SCI46" s="5"/>
      <c r="SCJ46" s="5"/>
      <c r="SCK46" s="5"/>
      <c r="SCL46" s="5"/>
      <c r="SCM46" s="5"/>
      <c r="SCN46" s="5"/>
      <c r="SCO46" s="5"/>
      <c r="SCP46" s="5"/>
      <c r="SCQ46" s="5"/>
      <c r="SCR46" s="5"/>
      <c r="SCS46" s="5"/>
      <c r="SCT46" s="5"/>
      <c r="SCU46" s="5"/>
      <c r="SCV46" s="5"/>
      <c r="SCW46" s="5"/>
      <c r="SCX46" s="5"/>
      <c r="SCY46" s="5"/>
      <c r="SCZ46" s="5"/>
      <c r="SDA46" s="5"/>
      <c r="SDB46" s="5"/>
      <c r="SDC46" s="5"/>
      <c r="SDD46" s="5"/>
      <c r="SDE46" s="5"/>
      <c r="SDF46" s="5"/>
      <c r="SDG46" s="5"/>
      <c r="SDH46" s="5"/>
      <c r="SDI46" s="5"/>
      <c r="SDJ46" s="5"/>
      <c r="SDK46" s="5"/>
      <c r="SDL46" s="5"/>
      <c r="SDM46" s="5"/>
      <c r="SDN46" s="5"/>
      <c r="SDO46" s="5"/>
      <c r="SDP46" s="5"/>
      <c r="SDQ46" s="5"/>
      <c r="SDR46" s="5"/>
      <c r="SDS46" s="5"/>
      <c r="SDT46" s="5"/>
      <c r="SDU46" s="5"/>
      <c r="SDV46" s="5"/>
      <c r="SDW46" s="5"/>
      <c r="SDX46" s="5"/>
      <c r="SDY46" s="5"/>
      <c r="SDZ46" s="5"/>
      <c r="SEA46" s="5"/>
      <c r="SEB46" s="5"/>
      <c r="SEC46" s="5"/>
      <c r="SED46" s="5"/>
      <c r="SEE46" s="5"/>
      <c r="SEF46" s="5"/>
      <c r="SEG46" s="5"/>
      <c r="SEH46" s="5"/>
      <c r="SEI46" s="5"/>
      <c r="SEJ46" s="5"/>
      <c r="SEK46" s="5"/>
      <c r="SEL46" s="5"/>
      <c r="SEM46" s="5"/>
      <c r="SEN46" s="5"/>
      <c r="SEO46" s="5"/>
      <c r="SEP46" s="5"/>
      <c r="SEQ46" s="5"/>
      <c r="SER46" s="5"/>
      <c r="SES46" s="5"/>
      <c r="SET46" s="5"/>
      <c r="SEU46" s="5"/>
      <c r="SEV46" s="5"/>
      <c r="SEW46" s="5"/>
      <c r="SEX46" s="5"/>
      <c r="SEY46" s="5"/>
      <c r="SEZ46" s="5"/>
      <c r="SFA46" s="5"/>
      <c r="SFB46" s="5"/>
      <c r="SFC46" s="5"/>
      <c r="SFD46" s="5"/>
      <c r="SFE46" s="5"/>
      <c r="SFF46" s="5"/>
      <c r="SFG46" s="5"/>
      <c r="SFH46" s="5"/>
      <c r="SFI46" s="5"/>
      <c r="SFJ46" s="5"/>
      <c r="SFK46" s="5"/>
      <c r="SFL46" s="5"/>
      <c r="SFM46" s="5"/>
      <c r="SFN46" s="5"/>
      <c r="SFO46" s="5"/>
      <c r="SFP46" s="5"/>
      <c r="SFQ46" s="5"/>
      <c r="SFR46" s="5"/>
      <c r="SFS46" s="5"/>
      <c r="SFT46" s="5"/>
      <c r="SFU46" s="5"/>
      <c r="SFV46" s="5"/>
      <c r="SFW46" s="5"/>
      <c r="SFX46" s="5"/>
      <c r="SFY46" s="5"/>
      <c r="SFZ46" s="5"/>
      <c r="SGA46" s="5"/>
      <c r="SGB46" s="5"/>
      <c r="SGC46" s="5"/>
      <c r="SGD46" s="5"/>
      <c r="SGE46" s="5"/>
      <c r="SGF46" s="5"/>
      <c r="SGG46" s="5"/>
      <c r="SGH46" s="5"/>
      <c r="SGI46" s="5"/>
      <c r="SGJ46" s="5"/>
      <c r="SGK46" s="5"/>
      <c r="SGL46" s="5"/>
      <c r="SGM46" s="5"/>
      <c r="SGN46" s="5"/>
      <c r="SGO46" s="5"/>
      <c r="SGP46" s="5"/>
      <c r="SGQ46" s="5"/>
      <c r="SGR46" s="5"/>
      <c r="SGS46" s="5"/>
      <c r="SGT46" s="5"/>
      <c r="SGU46" s="5"/>
      <c r="SGV46" s="5"/>
      <c r="SGW46" s="5"/>
      <c r="SGX46" s="5"/>
      <c r="SGY46" s="5"/>
      <c r="SGZ46" s="5"/>
      <c r="SHA46" s="5"/>
      <c r="SHB46" s="5"/>
      <c r="SHC46" s="5"/>
      <c r="SHD46" s="5"/>
      <c r="SHE46" s="5"/>
      <c r="SHF46" s="5"/>
      <c r="SHG46" s="5"/>
      <c r="SHH46" s="5"/>
      <c r="SHI46" s="5"/>
      <c r="SHJ46" s="5"/>
      <c r="SHK46" s="5"/>
      <c r="SHL46" s="5"/>
      <c r="SHM46" s="5"/>
      <c r="SHN46" s="5"/>
      <c r="SHO46" s="5"/>
      <c r="SHP46" s="5"/>
      <c r="SHQ46" s="5"/>
      <c r="SHR46" s="5"/>
      <c r="SHS46" s="5"/>
      <c r="SHT46" s="5"/>
      <c r="SHU46" s="5"/>
      <c r="SHV46" s="5"/>
      <c r="SHW46" s="5"/>
      <c r="SHX46" s="5"/>
      <c r="SHY46" s="5"/>
      <c r="SHZ46" s="5"/>
      <c r="SIA46" s="5"/>
      <c r="SIB46" s="5"/>
      <c r="SIC46" s="5"/>
      <c r="SID46" s="5"/>
      <c r="SIE46" s="5"/>
      <c r="SIF46" s="5"/>
      <c r="SIG46" s="5"/>
      <c r="SIH46" s="5"/>
      <c r="SII46" s="5"/>
      <c r="SIJ46" s="5"/>
      <c r="SIK46" s="5"/>
      <c r="SIL46" s="5"/>
      <c r="SIM46" s="5"/>
      <c r="SIN46" s="5"/>
      <c r="SIO46" s="5"/>
      <c r="SIP46" s="5"/>
      <c r="SIQ46" s="5"/>
      <c r="SIR46" s="5"/>
      <c r="SIS46" s="5"/>
      <c r="SIT46" s="5"/>
      <c r="SIU46" s="5"/>
      <c r="SIV46" s="5"/>
      <c r="SIW46" s="5"/>
      <c r="SIX46" s="5"/>
      <c r="SIY46" s="5"/>
      <c r="SIZ46" s="5"/>
      <c r="SJA46" s="5"/>
      <c r="SJB46" s="5"/>
      <c r="SJC46" s="5"/>
      <c r="SJD46" s="5"/>
      <c r="SJE46" s="5"/>
      <c r="SJF46" s="5"/>
      <c r="SJG46" s="5"/>
      <c r="SJH46" s="5"/>
      <c r="SJI46" s="5"/>
      <c r="SJJ46" s="5"/>
      <c r="SJK46" s="5"/>
      <c r="SJL46" s="5"/>
      <c r="SJM46" s="5"/>
      <c r="SJN46" s="5"/>
      <c r="SJO46" s="5"/>
      <c r="SJP46" s="5"/>
      <c r="SJQ46" s="5"/>
      <c r="SJR46" s="5"/>
      <c r="SJS46" s="5"/>
      <c r="SJT46" s="5"/>
      <c r="SJU46" s="5"/>
      <c r="SJV46" s="5"/>
      <c r="SJW46" s="5"/>
      <c r="SJX46" s="5"/>
      <c r="SJY46" s="5"/>
      <c r="SJZ46" s="5"/>
      <c r="SKA46" s="5"/>
      <c r="SKB46" s="5"/>
      <c r="SKC46" s="5"/>
      <c r="SKD46" s="5"/>
      <c r="SKE46" s="5"/>
      <c r="SKF46" s="5"/>
      <c r="SKG46" s="5"/>
      <c r="SKH46" s="5"/>
      <c r="SKI46" s="5"/>
      <c r="SKJ46" s="5"/>
      <c r="SKK46" s="5"/>
      <c r="SKL46" s="5"/>
      <c r="SKM46" s="5"/>
      <c r="SKN46" s="5"/>
      <c r="SKO46" s="5"/>
      <c r="SKP46" s="5"/>
      <c r="SKQ46" s="5"/>
      <c r="SKR46" s="5"/>
      <c r="SKS46" s="5"/>
      <c r="SKT46" s="5"/>
      <c r="SKU46" s="5"/>
      <c r="SKV46" s="5"/>
      <c r="SKW46" s="5"/>
      <c r="SKX46" s="5"/>
      <c r="SKY46" s="5"/>
      <c r="SKZ46" s="5"/>
      <c r="SLA46" s="5"/>
      <c r="SLB46" s="5"/>
      <c r="SLC46" s="5"/>
      <c r="SLD46" s="5"/>
      <c r="SLE46" s="5"/>
      <c r="SLF46" s="5"/>
      <c r="SLG46" s="5"/>
      <c r="SLH46" s="5"/>
      <c r="SLI46" s="5"/>
      <c r="SLJ46" s="5"/>
      <c r="SLK46" s="5"/>
      <c r="SLL46" s="5"/>
      <c r="SLM46" s="5"/>
      <c r="SLN46" s="5"/>
      <c r="SLO46" s="5"/>
      <c r="SLP46" s="5"/>
      <c r="SLQ46" s="5"/>
      <c r="SLR46" s="5"/>
      <c r="SLS46" s="5"/>
      <c r="SLT46" s="5"/>
      <c r="SLU46" s="5"/>
      <c r="SLV46" s="5"/>
      <c r="SLW46" s="5"/>
      <c r="SLX46" s="5"/>
      <c r="SLY46" s="5"/>
      <c r="SLZ46" s="5"/>
      <c r="SMA46" s="5"/>
      <c r="SMB46" s="5"/>
      <c r="SMC46" s="5"/>
      <c r="SMD46" s="5"/>
      <c r="SME46" s="5"/>
      <c r="SMF46" s="5"/>
      <c r="SMG46" s="5"/>
      <c r="SMH46" s="5"/>
      <c r="SMI46" s="5"/>
      <c r="SMJ46" s="5"/>
      <c r="SMK46" s="5"/>
      <c r="SML46" s="5"/>
      <c r="SMM46" s="5"/>
      <c r="SMN46" s="5"/>
      <c r="SMO46" s="5"/>
      <c r="SMP46" s="5"/>
      <c r="SMQ46" s="5"/>
      <c r="SMR46" s="5"/>
      <c r="SMS46" s="5"/>
      <c r="SMT46" s="5"/>
      <c r="SMU46" s="5"/>
      <c r="SMV46" s="5"/>
      <c r="SMW46" s="5"/>
      <c r="SMX46" s="5"/>
      <c r="SMY46" s="5"/>
      <c r="SMZ46" s="5"/>
      <c r="SNA46" s="5"/>
      <c r="SNB46" s="5"/>
      <c r="SNC46" s="5"/>
      <c r="SND46" s="5"/>
      <c r="SNE46" s="5"/>
      <c r="SNF46" s="5"/>
      <c r="SNG46" s="5"/>
      <c r="SNH46" s="5"/>
      <c r="SNI46" s="5"/>
      <c r="SNJ46" s="5"/>
      <c r="SNK46" s="5"/>
      <c r="SNL46" s="5"/>
      <c r="SNM46" s="5"/>
      <c r="SNN46" s="5"/>
      <c r="SNO46" s="5"/>
      <c r="SNP46" s="5"/>
      <c r="SNQ46" s="5"/>
      <c r="SNR46" s="5"/>
      <c r="SNS46" s="5"/>
      <c r="SNT46" s="5"/>
      <c r="SNU46" s="5"/>
      <c r="SNV46" s="5"/>
      <c r="SNW46" s="5"/>
      <c r="SNX46" s="5"/>
      <c r="SNY46" s="5"/>
      <c r="SNZ46" s="5"/>
      <c r="SOA46" s="5"/>
      <c r="SOB46" s="5"/>
      <c r="SOC46" s="5"/>
      <c r="SOD46" s="5"/>
      <c r="SOE46" s="5"/>
      <c r="SOF46" s="5"/>
      <c r="SOG46" s="5"/>
      <c r="SOH46" s="5"/>
      <c r="SOI46" s="5"/>
      <c r="SOJ46" s="5"/>
      <c r="SOK46" s="5"/>
      <c r="SOL46" s="5"/>
      <c r="SOM46" s="5"/>
      <c r="SON46" s="5"/>
      <c r="SOO46" s="5"/>
      <c r="SOP46" s="5"/>
      <c r="SOQ46" s="5"/>
      <c r="SOR46" s="5"/>
      <c r="SOS46" s="5"/>
      <c r="SOT46" s="5"/>
      <c r="SOU46" s="5"/>
      <c r="SOV46" s="5"/>
      <c r="SOW46" s="5"/>
      <c r="SOX46" s="5"/>
      <c r="SOY46" s="5"/>
      <c r="SOZ46" s="5"/>
      <c r="SPA46" s="5"/>
      <c r="SPB46" s="5"/>
      <c r="SPC46" s="5"/>
      <c r="SPD46" s="5"/>
      <c r="SPE46" s="5"/>
      <c r="SPF46" s="5"/>
      <c r="SPG46" s="5"/>
      <c r="SPH46" s="5"/>
      <c r="SPI46" s="5"/>
      <c r="SPJ46" s="5"/>
      <c r="SPK46" s="5"/>
      <c r="SPL46" s="5"/>
      <c r="SPM46" s="5"/>
      <c r="SPN46" s="5"/>
      <c r="SPO46" s="5"/>
      <c r="SPP46" s="5"/>
      <c r="SPQ46" s="5"/>
      <c r="SPR46" s="5"/>
      <c r="SPS46" s="5"/>
      <c r="SPT46" s="5"/>
      <c r="SPU46" s="5"/>
      <c r="SPV46" s="5"/>
      <c r="SPW46" s="5"/>
      <c r="SPX46" s="5"/>
      <c r="SPY46" s="5"/>
      <c r="SPZ46" s="5"/>
      <c r="SQA46" s="5"/>
      <c r="SQB46" s="5"/>
      <c r="SQC46" s="5"/>
      <c r="SQD46" s="5"/>
      <c r="SQE46" s="5"/>
      <c r="SQF46" s="5"/>
      <c r="SQG46" s="5"/>
      <c r="SQH46" s="5"/>
      <c r="SQI46" s="5"/>
      <c r="SQJ46" s="5"/>
      <c r="SQK46" s="5"/>
      <c r="SQL46" s="5"/>
      <c r="SQM46" s="5"/>
      <c r="SQN46" s="5"/>
      <c r="SQO46" s="5"/>
      <c r="SQP46" s="5"/>
      <c r="SQQ46" s="5"/>
      <c r="SQR46" s="5"/>
      <c r="SQS46" s="5"/>
      <c r="SQT46" s="5"/>
      <c r="SQU46" s="5"/>
      <c r="SQV46" s="5"/>
      <c r="SQW46" s="5"/>
      <c r="SQX46" s="5"/>
      <c r="SQY46" s="5"/>
      <c r="SQZ46" s="5"/>
      <c r="SRA46" s="5"/>
      <c r="SRB46" s="5"/>
      <c r="SRC46" s="5"/>
      <c r="SRD46" s="5"/>
      <c r="SRE46" s="5"/>
      <c r="SRF46" s="5"/>
      <c r="SRG46" s="5"/>
      <c r="SRH46" s="5"/>
      <c r="SRI46" s="5"/>
      <c r="SRJ46" s="5"/>
      <c r="SRK46" s="5"/>
      <c r="SRL46" s="5"/>
      <c r="SRM46" s="5"/>
      <c r="SRN46" s="5"/>
      <c r="SRO46" s="5"/>
      <c r="SRP46" s="5"/>
      <c r="SRQ46" s="5"/>
      <c r="SRR46" s="5"/>
      <c r="SRS46" s="5"/>
      <c r="SRT46" s="5"/>
      <c r="SRU46" s="5"/>
      <c r="SRV46" s="5"/>
      <c r="SRW46" s="5"/>
      <c r="SRX46" s="5"/>
      <c r="SRY46" s="5"/>
      <c r="SRZ46" s="5"/>
      <c r="SSA46" s="5"/>
      <c r="SSB46" s="5"/>
      <c r="SSC46" s="5"/>
      <c r="SSD46" s="5"/>
      <c r="SSE46" s="5"/>
      <c r="SSF46" s="5"/>
      <c r="SSG46" s="5"/>
      <c r="SSH46" s="5"/>
      <c r="SSI46" s="5"/>
      <c r="SSJ46" s="5"/>
      <c r="SSK46" s="5"/>
      <c r="SSL46" s="5"/>
      <c r="SSM46" s="5"/>
      <c r="SSN46" s="5"/>
      <c r="SSO46" s="5"/>
      <c r="SSP46" s="5"/>
      <c r="SSQ46" s="5"/>
      <c r="SSR46" s="5"/>
      <c r="SSS46" s="5"/>
      <c r="SST46" s="5"/>
      <c r="SSU46" s="5"/>
      <c r="SSV46" s="5"/>
      <c r="SSW46" s="5"/>
      <c r="SSX46" s="5"/>
      <c r="SSY46" s="5"/>
      <c r="SSZ46" s="5"/>
      <c r="STA46" s="5"/>
      <c r="STB46" s="5"/>
      <c r="STC46" s="5"/>
      <c r="STD46" s="5"/>
      <c r="STE46" s="5"/>
      <c r="STF46" s="5"/>
      <c r="STG46" s="5"/>
      <c r="STH46" s="5"/>
      <c r="STI46" s="5"/>
      <c r="STJ46" s="5"/>
      <c r="STK46" s="5"/>
      <c r="STL46" s="5"/>
      <c r="STM46" s="5"/>
      <c r="STN46" s="5"/>
      <c r="STO46" s="5"/>
      <c r="STP46" s="5"/>
      <c r="STQ46" s="5"/>
      <c r="STR46" s="5"/>
      <c r="STS46" s="5"/>
      <c r="STT46" s="5"/>
      <c r="STU46" s="5"/>
      <c r="STV46" s="5"/>
      <c r="STW46" s="5"/>
      <c r="STX46" s="5"/>
      <c r="STY46" s="5"/>
      <c r="STZ46" s="5"/>
      <c r="SUA46" s="5"/>
      <c r="SUB46" s="5"/>
      <c r="SUC46" s="5"/>
      <c r="SUD46" s="5"/>
      <c r="SUE46" s="5"/>
      <c r="SUF46" s="5"/>
      <c r="SUG46" s="5"/>
      <c r="SUH46" s="5"/>
      <c r="SUI46" s="5"/>
      <c r="SUJ46" s="5"/>
      <c r="SUK46" s="5"/>
      <c r="SUL46" s="5"/>
      <c r="SUM46" s="5"/>
      <c r="SUN46" s="5"/>
      <c r="SUO46" s="5"/>
      <c r="SUP46" s="5"/>
      <c r="SUQ46" s="5"/>
      <c r="SUR46" s="5"/>
      <c r="SUS46" s="5"/>
      <c r="SUT46" s="5"/>
      <c r="SUU46" s="5"/>
      <c r="SUV46" s="5"/>
      <c r="SUW46" s="5"/>
      <c r="SUX46" s="5"/>
      <c r="SUY46" s="5"/>
      <c r="SUZ46" s="5"/>
      <c r="SVA46" s="5"/>
      <c r="SVB46" s="5"/>
      <c r="SVC46" s="5"/>
      <c r="SVD46" s="5"/>
      <c r="SVE46" s="5"/>
      <c r="SVF46" s="5"/>
      <c r="SVG46" s="5"/>
      <c r="SVH46" s="5"/>
      <c r="SVI46" s="5"/>
      <c r="SVJ46" s="5"/>
      <c r="SVK46" s="5"/>
      <c r="SVL46" s="5"/>
      <c r="SVM46" s="5"/>
      <c r="SVN46" s="5"/>
      <c r="SVO46" s="5"/>
      <c r="SVP46" s="5"/>
      <c r="SVQ46" s="5"/>
      <c r="SVR46" s="5"/>
      <c r="SVS46" s="5"/>
      <c r="SVT46" s="5"/>
      <c r="SVU46" s="5"/>
      <c r="SVV46" s="5"/>
      <c r="SVW46" s="5"/>
      <c r="SVX46" s="5"/>
      <c r="SVY46" s="5"/>
      <c r="SVZ46" s="5"/>
      <c r="SWA46" s="5"/>
      <c r="SWB46" s="5"/>
      <c r="SWC46" s="5"/>
      <c r="SWD46" s="5"/>
      <c r="SWE46" s="5"/>
      <c r="SWF46" s="5"/>
      <c r="SWG46" s="5"/>
      <c r="SWH46" s="5"/>
      <c r="SWI46" s="5"/>
      <c r="SWJ46" s="5"/>
      <c r="SWK46" s="5"/>
      <c r="SWL46" s="5"/>
      <c r="SWM46" s="5"/>
      <c r="SWN46" s="5"/>
      <c r="SWO46" s="5"/>
      <c r="SWP46" s="5"/>
      <c r="SWQ46" s="5"/>
      <c r="SWR46" s="5"/>
      <c r="SWS46" s="5"/>
      <c r="SWT46" s="5"/>
      <c r="SWU46" s="5"/>
      <c r="SWV46" s="5"/>
      <c r="SWW46" s="5"/>
      <c r="SWX46" s="5"/>
      <c r="SWY46" s="5"/>
      <c r="SWZ46" s="5"/>
      <c r="SXA46" s="5"/>
      <c r="SXB46" s="5"/>
      <c r="SXC46" s="5"/>
      <c r="SXD46" s="5"/>
      <c r="SXE46" s="5"/>
      <c r="SXF46" s="5"/>
      <c r="SXG46" s="5"/>
      <c r="SXH46" s="5"/>
      <c r="SXI46" s="5"/>
      <c r="SXJ46" s="5"/>
      <c r="SXK46" s="5"/>
      <c r="SXL46" s="5"/>
      <c r="SXM46" s="5"/>
      <c r="SXN46" s="5"/>
      <c r="SXO46" s="5"/>
      <c r="SXP46" s="5"/>
      <c r="SXQ46" s="5"/>
      <c r="SXR46" s="5"/>
      <c r="SXS46" s="5"/>
      <c r="SXT46" s="5"/>
      <c r="SXU46" s="5"/>
      <c r="SXV46" s="5"/>
      <c r="SXW46" s="5"/>
      <c r="SXX46" s="5"/>
      <c r="SXY46" s="5"/>
      <c r="SXZ46" s="5"/>
      <c r="SYA46" s="5"/>
      <c r="SYB46" s="5"/>
      <c r="SYC46" s="5"/>
      <c r="SYD46" s="5"/>
      <c r="SYE46" s="5"/>
      <c r="SYF46" s="5"/>
      <c r="SYG46" s="5"/>
      <c r="SYH46" s="5"/>
      <c r="SYI46" s="5"/>
      <c r="SYJ46" s="5"/>
      <c r="SYK46" s="5"/>
      <c r="SYL46" s="5"/>
      <c r="SYM46" s="5"/>
      <c r="SYN46" s="5"/>
      <c r="SYO46" s="5"/>
      <c r="SYP46" s="5"/>
      <c r="SYQ46" s="5"/>
      <c r="SYR46" s="5"/>
      <c r="SYS46" s="5"/>
      <c r="SYT46" s="5"/>
      <c r="SYU46" s="5"/>
      <c r="SYV46" s="5"/>
      <c r="SYW46" s="5"/>
      <c r="SYX46" s="5"/>
      <c r="SYY46" s="5"/>
      <c r="SYZ46" s="5"/>
      <c r="SZA46" s="5"/>
      <c r="SZB46" s="5"/>
      <c r="SZC46" s="5"/>
      <c r="SZD46" s="5"/>
      <c r="SZE46" s="5"/>
      <c r="SZF46" s="5"/>
      <c r="SZG46" s="5"/>
      <c r="SZH46" s="5"/>
      <c r="SZI46" s="5"/>
      <c r="SZJ46" s="5"/>
      <c r="SZK46" s="5"/>
      <c r="SZL46" s="5"/>
      <c r="SZM46" s="5"/>
      <c r="SZN46" s="5"/>
      <c r="SZO46" s="5"/>
      <c r="SZP46" s="5"/>
      <c r="SZQ46" s="5"/>
      <c r="SZR46" s="5"/>
      <c r="SZS46" s="5"/>
      <c r="SZT46" s="5"/>
      <c r="SZU46" s="5"/>
      <c r="SZV46" s="5"/>
      <c r="SZW46" s="5"/>
      <c r="SZX46" s="5"/>
      <c r="SZY46" s="5"/>
      <c r="SZZ46" s="5"/>
      <c r="TAA46" s="5"/>
      <c r="TAB46" s="5"/>
      <c r="TAC46" s="5"/>
      <c r="TAD46" s="5"/>
      <c r="TAE46" s="5"/>
      <c r="TAF46" s="5"/>
      <c r="TAG46" s="5"/>
      <c r="TAH46" s="5"/>
      <c r="TAI46" s="5"/>
      <c r="TAJ46" s="5"/>
      <c r="TAK46" s="5"/>
      <c r="TAL46" s="5"/>
      <c r="TAM46" s="5"/>
      <c r="TAN46" s="5"/>
      <c r="TAO46" s="5"/>
      <c r="TAP46" s="5"/>
      <c r="TAQ46" s="5"/>
      <c r="TAR46" s="5"/>
      <c r="TAS46" s="5"/>
      <c r="TAT46" s="5"/>
      <c r="TAU46" s="5"/>
      <c r="TAV46" s="5"/>
      <c r="TAW46" s="5"/>
      <c r="TAX46" s="5"/>
      <c r="TAY46" s="5"/>
      <c r="TAZ46" s="5"/>
      <c r="TBA46" s="5"/>
      <c r="TBB46" s="5"/>
      <c r="TBC46" s="5"/>
      <c r="TBD46" s="5"/>
      <c r="TBE46" s="5"/>
      <c r="TBF46" s="5"/>
      <c r="TBG46" s="5"/>
      <c r="TBH46" s="5"/>
      <c r="TBI46" s="5"/>
      <c r="TBJ46" s="5"/>
      <c r="TBK46" s="5"/>
      <c r="TBL46" s="5"/>
      <c r="TBM46" s="5"/>
      <c r="TBN46" s="5"/>
      <c r="TBO46" s="5"/>
      <c r="TBP46" s="5"/>
      <c r="TBQ46" s="5"/>
      <c r="TBR46" s="5"/>
      <c r="TBS46" s="5"/>
      <c r="TBT46" s="5"/>
      <c r="TBU46" s="5"/>
      <c r="TBV46" s="5"/>
      <c r="TBW46" s="5"/>
      <c r="TBX46" s="5"/>
      <c r="TBY46" s="5"/>
      <c r="TBZ46" s="5"/>
      <c r="TCA46" s="5"/>
      <c r="TCB46" s="5"/>
      <c r="TCC46" s="5"/>
      <c r="TCD46" s="5"/>
      <c r="TCE46" s="5"/>
      <c r="TCF46" s="5"/>
      <c r="TCG46" s="5"/>
      <c r="TCH46" s="5"/>
      <c r="TCI46" s="5"/>
      <c r="TCJ46" s="5"/>
      <c r="TCK46" s="5"/>
      <c r="TCL46" s="5"/>
      <c r="TCM46" s="5"/>
      <c r="TCN46" s="5"/>
      <c r="TCO46" s="5"/>
      <c r="TCP46" s="5"/>
      <c r="TCQ46" s="5"/>
      <c r="TCR46" s="5"/>
      <c r="TCS46" s="5"/>
      <c r="TCT46" s="5"/>
      <c r="TCU46" s="5"/>
      <c r="TCV46" s="5"/>
      <c r="TCW46" s="5"/>
      <c r="TCX46" s="5"/>
      <c r="TCY46" s="5"/>
      <c r="TCZ46" s="5"/>
      <c r="TDA46" s="5"/>
      <c r="TDB46" s="5"/>
      <c r="TDC46" s="5"/>
      <c r="TDD46" s="5"/>
      <c r="TDE46" s="5"/>
      <c r="TDF46" s="5"/>
      <c r="TDG46" s="5"/>
      <c r="TDH46" s="5"/>
      <c r="TDI46" s="5"/>
      <c r="TDJ46" s="5"/>
      <c r="TDK46" s="5"/>
      <c r="TDL46" s="5"/>
      <c r="TDM46" s="5"/>
      <c r="TDN46" s="5"/>
      <c r="TDO46" s="5"/>
      <c r="TDP46" s="5"/>
      <c r="TDQ46" s="5"/>
      <c r="TDR46" s="5"/>
      <c r="TDS46" s="5"/>
      <c r="TDT46" s="5"/>
      <c r="TDU46" s="5"/>
      <c r="TDV46" s="5"/>
      <c r="TDW46" s="5"/>
      <c r="TDX46" s="5"/>
      <c r="TDY46" s="5"/>
      <c r="TDZ46" s="5"/>
      <c r="TEA46" s="5"/>
      <c r="TEB46" s="5"/>
      <c r="TEC46" s="5"/>
      <c r="TED46" s="5"/>
      <c r="TEE46" s="5"/>
      <c r="TEF46" s="5"/>
      <c r="TEG46" s="5"/>
      <c r="TEH46" s="5"/>
      <c r="TEI46" s="5"/>
      <c r="TEJ46" s="5"/>
      <c r="TEK46" s="5"/>
      <c r="TEL46" s="5"/>
      <c r="TEM46" s="5"/>
      <c r="TEN46" s="5"/>
      <c r="TEO46" s="5"/>
      <c r="TEP46" s="5"/>
      <c r="TEQ46" s="5"/>
      <c r="TER46" s="5"/>
      <c r="TES46" s="5"/>
      <c r="TET46" s="5"/>
      <c r="TEU46" s="5"/>
      <c r="TEV46" s="5"/>
      <c r="TEW46" s="5"/>
      <c r="TEX46" s="5"/>
      <c r="TEY46" s="5"/>
      <c r="TEZ46" s="5"/>
      <c r="TFA46" s="5"/>
      <c r="TFB46" s="5"/>
      <c r="TFC46" s="5"/>
      <c r="TFD46" s="5"/>
      <c r="TFE46" s="5"/>
      <c r="TFF46" s="5"/>
      <c r="TFG46" s="5"/>
      <c r="TFH46" s="5"/>
      <c r="TFI46" s="5"/>
      <c r="TFJ46" s="5"/>
      <c r="TFK46" s="5"/>
      <c r="TFL46" s="5"/>
      <c r="TFM46" s="5"/>
      <c r="TFN46" s="5"/>
      <c r="TFO46" s="5"/>
      <c r="TFP46" s="5"/>
      <c r="TFQ46" s="5"/>
      <c r="TFR46" s="5"/>
      <c r="TFS46" s="5"/>
      <c r="TFT46" s="5"/>
      <c r="TFU46" s="5"/>
      <c r="TFV46" s="5"/>
      <c r="TFW46" s="5"/>
      <c r="TFX46" s="5"/>
      <c r="TFY46" s="5"/>
      <c r="TFZ46" s="5"/>
      <c r="TGA46" s="5"/>
      <c r="TGB46" s="5"/>
      <c r="TGC46" s="5"/>
      <c r="TGD46" s="5"/>
      <c r="TGE46" s="5"/>
      <c r="TGF46" s="5"/>
      <c r="TGG46" s="5"/>
      <c r="TGH46" s="5"/>
      <c r="TGI46" s="5"/>
      <c r="TGJ46" s="5"/>
      <c r="TGK46" s="5"/>
      <c r="TGL46" s="5"/>
      <c r="TGM46" s="5"/>
      <c r="TGN46" s="5"/>
      <c r="TGO46" s="5"/>
      <c r="TGP46" s="5"/>
      <c r="TGQ46" s="5"/>
      <c r="TGR46" s="5"/>
      <c r="TGS46" s="5"/>
      <c r="TGT46" s="5"/>
      <c r="TGU46" s="5"/>
      <c r="TGV46" s="5"/>
      <c r="TGW46" s="5"/>
      <c r="TGX46" s="5"/>
      <c r="TGY46" s="5"/>
      <c r="TGZ46" s="5"/>
      <c r="THA46" s="5"/>
      <c r="THB46" s="5"/>
      <c r="THC46" s="5"/>
      <c r="THD46" s="5"/>
      <c r="THE46" s="5"/>
      <c r="THF46" s="5"/>
      <c r="THG46" s="5"/>
      <c r="THH46" s="5"/>
      <c r="THI46" s="5"/>
      <c r="THJ46" s="5"/>
      <c r="THK46" s="5"/>
      <c r="THL46" s="5"/>
      <c r="THM46" s="5"/>
      <c r="THN46" s="5"/>
      <c r="THO46" s="5"/>
      <c r="THP46" s="5"/>
      <c r="THQ46" s="5"/>
      <c r="THR46" s="5"/>
      <c r="THS46" s="5"/>
      <c r="THT46" s="5"/>
      <c r="THU46" s="5"/>
      <c r="THV46" s="5"/>
      <c r="THW46" s="5"/>
      <c r="THX46" s="5"/>
      <c r="THY46" s="5"/>
      <c r="THZ46" s="5"/>
      <c r="TIA46" s="5"/>
      <c r="TIB46" s="5"/>
      <c r="TIC46" s="5"/>
      <c r="TID46" s="5"/>
      <c r="TIE46" s="5"/>
      <c r="TIF46" s="5"/>
      <c r="TIG46" s="5"/>
      <c r="TIH46" s="5"/>
      <c r="TII46" s="5"/>
      <c r="TIJ46" s="5"/>
      <c r="TIK46" s="5"/>
      <c r="TIL46" s="5"/>
      <c r="TIM46" s="5"/>
      <c r="TIN46" s="5"/>
      <c r="TIO46" s="5"/>
      <c r="TIP46" s="5"/>
      <c r="TIQ46" s="5"/>
      <c r="TIR46" s="5"/>
      <c r="TIS46" s="5"/>
      <c r="TIT46" s="5"/>
      <c r="TIU46" s="5"/>
      <c r="TIV46" s="5"/>
      <c r="TIW46" s="5"/>
      <c r="TIX46" s="5"/>
      <c r="TIY46" s="5"/>
      <c r="TIZ46" s="5"/>
      <c r="TJA46" s="5"/>
      <c r="TJB46" s="5"/>
      <c r="TJC46" s="5"/>
      <c r="TJD46" s="5"/>
      <c r="TJE46" s="5"/>
      <c r="TJF46" s="5"/>
      <c r="TJG46" s="5"/>
      <c r="TJH46" s="5"/>
      <c r="TJI46" s="5"/>
      <c r="TJJ46" s="5"/>
      <c r="TJK46" s="5"/>
      <c r="TJL46" s="5"/>
      <c r="TJM46" s="5"/>
      <c r="TJN46" s="5"/>
      <c r="TJO46" s="5"/>
      <c r="TJP46" s="5"/>
      <c r="TJQ46" s="5"/>
      <c r="TJR46" s="5"/>
      <c r="TJS46" s="5"/>
      <c r="TJT46" s="5"/>
      <c r="TJU46" s="5"/>
      <c r="TJV46" s="5"/>
      <c r="TJW46" s="5"/>
      <c r="TJX46" s="5"/>
      <c r="TJY46" s="5"/>
      <c r="TJZ46" s="5"/>
      <c r="TKA46" s="5"/>
      <c r="TKB46" s="5"/>
      <c r="TKC46" s="5"/>
      <c r="TKD46" s="5"/>
      <c r="TKE46" s="5"/>
      <c r="TKF46" s="5"/>
      <c r="TKG46" s="5"/>
      <c r="TKH46" s="5"/>
      <c r="TKI46" s="5"/>
      <c r="TKJ46" s="5"/>
      <c r="TKK46" s="5"/>
      <c r="TKL46" s="5"/>
      <c r="TKM46" s="5"/>
      <c r="TKN46" s="5"/>
      <c r="TKO46" s="5"/>
      <c r="TKP46" s="5"/>
      <c r="TKQ46" s="5"/>
      <c r="TKR46" s="5"/>
      <c r="TKS46" s="5"/>
      <c r="TKT46" s="5"/>
      <c r="TKU46" s="5"/>
      <c r="TKV46" s="5"/>
      <c r="TKW46" s="5"/>
      <c r="TKX46" s="5"/>
      <c r="TKY46" s="5"/>
      <c r="TKZ46" s="5"/>
      <c r="TLA46" s="5"/>
      <c r="TLB46" s="5"/>
      <c r="TLC46" s="5"/>
      <c r="TLD46" s="5"/>
      <c r="TLE46" s="5"/>
      <c r="TLF46" s="5"/>
      <c r="TLG46" s="5"/>
      <c r="TLH46" s="5"/>
      <c r="TLI46" s="5"/>
      <c r="TLJ46" s="5"/>
      <c r="TLK46" s="5"/>
      <c r="TLL46" s="5"/>
      <c r="TLM46" s="5"/>
      <c r="TLN46" s="5"/>
      <c r="TLO46" s="5"/>
      <c r="TLP46" s="5"/>
      <c r="TLQ46" s="5"/>
      <c r="TLR46" s="5"/>
      <c r="TLS46" s="5"/>
      <c r="TLT46" s="5"/>
      <c r="TLU46" s="5"/>
      <c r="TLV46" s="5"/>
      <c r="TLW46" s="5"/>
      <c r="TLX46" s="5"/>
      <c r="TLY46" s="5"/>
      <c r="TLZ46" s="5"/>
      <c r="TMA46" s="5"/>
      <c r="TMB46" s="5"/>
      <c r="TMC46" s="5"/>
      <c r="TMD46" s="5"/>
      <c r="TME46" s="5"/>
      <c r="TMF46" s="5"/>
      <c r="TMG46" s="5"/>
      <c r="TMH46" s="5"/>
      <c r="TMI46" s="5"/>
      <c r="TMJ46" s="5"/>
      <c r="TMK46" s="5"/>
      <c r="TML46" s="5"/>
      <c r="TMM46" s="5"/>
      <c r="TMN46" s="5"/>
      <c r="TMO46" s="5"/>
      <c r="TMP46" s="5"/>
      <c r="TMQ46" s="5"/>
      <c r="TMR46" s="5"/>
      <c r="TMS46" s="5"/>
      <c r="TMT46" s="5"/>
      <c r="TMU46" s="5"/>
      <c r="TMV46" s="5"/>
      <c r="TMW46" s="5"/>
      <c r="TMX46" s="5"/>
      <c r="TMY46" s="5"/>
      <c r="TMZ46" s="5"/>
      <c r="TNA46" s="5"/>
      <c r="TNB46" s="5"/>
      <c r="TNC46" s="5"/>
      <c r="TND46" s="5"/>
      <c r="TNE46" s="5"/>
      <c r="TNF46" s="5"/>
      <c r="TNG46" s="5"/>
      <c r="TNH46" s="5"/>
      <c r="TNI46" s="5"/>
      <c r="TNJ46" s="5"/>
      <c r="TNK46" s="5"/>
      <c r="TNL46" s="5"/>
      <c r="TNM46" s="5"/>
      <c r="TNN46" s="5"/>
      <c r="TNO46" s="5"/>
      <c r="TNP46" s="5"/>
      <c r="TNQ46" s="5"/>
      <c r="TNR46" s="5"/>
      <c r="TNS46" s="5"/>
      <c r="TNT46" s="5"/>
      <c r="TNU46" s="5"/>
      <c r="TNV46" s="5"/>
      <c r="TNW46" s="5"/>
      <c r="TNX46" s="5"/>
      <c r="TNY46" s="5"/>
      <c r="TNZ46" s="5"/>
      <c r="TOA46" s="5"/>
      <c r="TOB46" s="5"/>
      <c r="TOC46" s="5"/>
      <c r="TOD46" s="5"/>
      <c r="TOE46" s="5"/>
      <c r="TOF46" s="5"/>
      <c r="TOG46" s="5"/>
      <c r="TOH46" s="5"/>
      <c r="TOI46" s="5"/>
      <c r="TOJ46" s="5"/>
      <c r="TOK46" s="5"/>
      <c r="TOL46" s="5"/>
      <c r="TOM46" s="5"/>
      <c r="TON46" s="5"/>
      <c r="TOO46" s="5"/>
      <c r="TOP46" s="5"/>
      <c r="TOQ46" s="5"/>
      <c r="TOR46" s="5"/>
      <c r="TOS46" s="5"/>
      <c r="TOT46" s="5"/>
      <c r="TOU46" s="5"/>
      <c r="TOV46" s="5"/>
      <c r="TOW46" s="5"/>
      <c r="TOX46" s="5"/>
      <c r="TOY46" s="5"/>
      <c r="TOZ46" s="5"/>
      <c r="TPA46" s="5"/>
      <c r="TPB46" s="5"/>
      <c r="TPC46" s="5"/>
      <c r="TPD46" s="5"/>
      <c r="TPE46" s="5"/>
      <c r="TPF46" s="5"/>
      <c r="TPG46" s="5"/>
      <c r="TPH46" s="5"/>
      <c r="TPI46" s="5"/>
      <c r="TPJ46" s="5"/>
      <c r="TPK46" s="5"/>
      <c r="TPL46" s="5"/>
      <c r="TPM46" s="5"/>
      <c r="TPN46" s="5"/>
      <c r="TPO46" s="5"/>
      <c r="TPP46" s="5"/>
      <c r="TPQ46" s="5"/>
      <c r="TPR46" s="5"/>
      <c r="TPS46" s="5"/>
      <c r="TPT46" s="5"/>
      <c r="TPU46" s="5"/>
      <c r="TPV46" s="5"/>
      <c r="TPW46" s="5"/>
      <c r="TPX46" s="5"/>
      <c r="TPY46" s="5"/>
      <c r="TPZ46" s="5"/>
      <c r="TQA46" s="5"/>
      <c r="TQB46" s="5"/>
      <c r="TQC46" s="5"/>
      <c r="TQD46" s="5"/>
      <c r="TQE46" s="5"/>
      <c r="TQF46" s="5"/>
      <c r="TQG46" s="5"/>
      <c r="TQH46" s="5"/>
      <c r="TQI46" s="5"/>
      <c r="TQJ46" s="5"/>
      <c r="TQK46" s="5"/>
      <c r="TQL46" s="5"/>
      <c r="TQM46" s="5"/>
      <c r="TQN46" s="5"/>
      <c r="TQO46" s="5"/>
      <c r="TQP46" s="5"/>
      <c r="TQQ46" s="5"/>
      <c r="TQR46" s="5"/>
      <c r="TQS46" s="5"/>
      <c r="TQT46" s="5"/>
      <c r="TQU46" s="5"/>
      <c r="TQV46" s="5"/>
      <c r="TQW46" s="5"/>
      <c r="TQX46" s="5"/>
      <c r="TQY46" s="5"/>
      <c r="TQZ46" s="5"/>
      <c r="TRA46" s="5"/>
      <c r="TRB46" s="5"/>
      <c r="TRC46" s="5"/>
      <c r="TRD46" s="5"/>
      <c r="TRE46" s="5"/>
      <c r="TRF46" s="5"/>
      <c r="TRG46" s="5"/>
      <c r="TRH46" s="5"/>
      <c r="TRI46" s="5"/>
      <c r="TRJ46" s="5"/>
      <c r="TRK46" s="5"/>
      <c r="TRL46" s="5"/>
      <c r="TRM46" s="5"/>
      <c r="TRN46" s="5"/>
      <c r="TRO46" s="5"/>
      <c r="TRP46" s="5"/>
      <c r="TRQ46" s="5"/>
      <c r="TRR46" s="5"/>
      <c r="TRS46" s="5"/>
      <c r="TRT46" s="5"/>
      <c r="TRU46" s="5"/>
      <c r="TRV46" s="5"/>
      <c r="TRW46" s="5"/>
      <c r="TRX46" s="5"/>
      <c r="TRY46" s="5"/>
      <c r="TRZ46" s="5"/>
      <c r="TSA46" s="5"/>
      <c r="TSB46" s="5"/>
      <c r="TSC46" s="5"/>
      <c r="TSD46" s="5"/>
      <c r="TSE46" s="5"/>
      <c r="TSF46" s="5"/>
      <c r="TSG46" s="5"/>
      <c r="TSH46" s="5"/>
      <c r="TSI46" s="5"/>
      <c r="TSJ46" s="5"/>
      <c r="TSK46" s="5"/>
      <c r="TSL46" s="5"/>
      <c r="TSM46" s="5"/>
      <c r="TSN46" s="5"/>
      <c r="TSO46" s="5"/>
      <c r="TSP46" s="5"/>
      <c r="TSQ46" s="5"/>
      <c r="TSR46" s="5"/>
      <c r="TSS46" s="5"/>
      <c r="TST46" s="5"/>
      <c r="TSU46" s="5"/>
      <c r="TSV46" s="5"/>
      <c r="TSW46" s="5"/>
      <c r="TSX46" s="5"/>
      <c r="TSY46" s="5"/>
      <c r="TSZ46" s="5"/>
      <c r="TTA46" s="5"/>
      <c r="TTB46" s="5"/>
      <c r="TTC46" s="5"/>
      <c r="TTD46" s="5"/>
      <c r="TTE46" s="5"/>
      <c r="TTF46" s="5"/>
      <c r="TTG46" s="5"/>
      <c r="TTH46" s="5"/>
      <c r="TTI46" s="5"/>
      <c r="TTJ46" s="5"/>
      <c r="TTK46" s="5"/>
      <c r="TTL46" s="5"/>
      <c r="TTM46" s="5"/>
      <c r="TTN46" s="5"/>
      <c r="TTO46" s="5"/>
      <c r="TTP46" s="5"/>
      <c r="TTQ46" s="5"/>
      <c r="TTR46" s="5"/>
      <c r="TTS46" s="5"/>
      <c r="TTT46" s="5"/>
      <c r="TTU46" s="5"/>
      <c r="TTV46" s="5"/>
      <c r="TTW46" s="5"/>
      <c r="TTX46" s="5"/>
      <c r="TTY46" s="5"/>
      <c r="TTZ46" s="5"/>
      <c r="TUA46" s="5"/>
      <c r="TUB46" s="5"/>
      <c r="TUC46" s="5"/>
      <c r="TUD46" s="5"/>
      <c r="TUE46" s="5"/>
      <c r="TUF46" s="5"/>
      <c r="TUG46" s="5"/>
      <c r="TUH46" s="5"/>
      <c r="TUI46" s="5"/>
      <c r="TUJ46" s="5"/>
      <c r="TUK46" s="5"/>
      <c r="TUL46" s="5"/>
      <c r="TUM46" s="5"/>
      <c r="TUN46" s="5"/>
      <c r="TUO46" s="5"/>
      <c r="TUP46" s="5"/>
      <c r="TUQ46" s="5"/>
      <c r="TUR46" s="5"/>
      <c r="TUS46" s="5"/>
      <c r="TUT46" s="5"/>
      <c r="TUU46" s="5"/>
      <c r="TUV46" s="5"/>
      <c r="TUW46" s="5"/>
      <c r="TUX46" s="5"/>
      <c r="TUY46" s="5"/>
      <c r="TUZ46" s="5"/>
      <c r="TVA46" s="5"/>
      <c r="TVB46" s="5"/>
      <c r="TVC46" s="5"/>
      <c r="TVD46" s="5"/>
      <c r="TVE46" s="5"/>
      <c r="TVF46" s="5"/>
      <c r="TVG46" s="5"/>
      <c r="TVH46" s="5"/>
      <c r="TVI46" s="5"/>
      <c r="TVJ46" s="5"/>
      <c r="TVK46" s="5"/>
      <c r="TVL46" s="5"/>
      <c r="TVM46" s="5"/>
      <c r="TVN46" s="5"/>
      <c r="TVO46" s="5"/>
      <c r="TVP46" s="5"/>
      <c r="TVQ46" s="5"/>
      <c r="TVR46" s="5"/>
      <c r="TVS46" s="5"/>
      <c r="TVT46" s="5"/>
      <c r="TVU46" s="5"/>
      <c r="TVV46" s="5"/>
      <c r="TVW46" s="5"/>
      <c r="TVX46" s="5"/>
      <c r="TVY46" s="5"/>
      <c r="TVZ46" s="5"/>
      <c r="TWA46" s="5"/>
      <c r="TWB46" s="5"/>
      <c r="TWC46" s="5"/>
      <c r="TWD46" s="5"/>
      <c r="TWE46" s="5"/>
      <c r="TWF46" s="5"/>
      <c r="TWG46" s="5"/>
      <c r="TWH46" s="5"/>
      <c r="TWI46" s="5"/>
      <c r="TWJ46" s="5"/>
      <c r="TWK46" s="5"/>
      <c r="TWL46" s="5"/>
      <c r="TWM46" s="5"/>
      <c r="TWN46" s="5"/>
      <c r="TWO46" s="5"/>
      <c r="TWP46" s="5"/>
      <c r="TWQ46" s="5"/>
      <c r="TWR46" s="5"/>
      <c r="TWS46" s="5"/>
      <c r="TWT46" s="5"/>
      <c r="TWU46" s="5"/>
      <c r="TWV46" s="5"/>
      <c r="TWW46" s="5"/>
      <c r="TWX46" s="5"/>
      <c r="TWY46" s="5"/>
      <c r="TWZ46" s="5"/>
      <c r="TXA46" s="5"/>
      <c r="TXB46" s="5"/>
      <c r="TXC46" s="5"/>
      <c r="TXD46" s="5"/>
      <c r="TXE46" s="5"/>
      <c r="TXF46" s="5"/>
      <c r="TXG46" s="5"/>
      <c r="TXH46" s="5"/>
      <c r="TXI46" s="5"/>
      <c r="TXJ46" s="5"/>
      <c r="TXK46" s="5"/>
      <c r="TXL46" s="5"/>
      <c r="TXM46" s="5"/>
      <c r="TXN46" s="5"/>
      <c r="TXO46" s="5"/>
      <c r="TXP46" s="5"/>
      <c r="TXQ46" s="5"/>
      <c r="TXR46" s="5"/>
      <c r="TXS46" s="5"/>
      <c r="TXT46" s="5"/>
      <c r="TXU46" s="5"/>
      <c r="TXV46" s="5"/>
      <c r="TXW46" s="5"/>
      <c r="TXX46" s="5"/>
      <c r="TXY46" s="5"/>
      <c r="TXZ46" s="5"/>
      <c r="TYA46" s="5"/>
      <c r="TYB46" s="5"/>
      <c r="TYC46" s="5"/>
      <c r="TYD46" s="5"/>
      <c r="TYE46" s="5"/>
      <c r="TYF46" s="5"/>
      <c r="TYG46" s="5"/>
      <c r="TYH46" s="5"/>
      <c r="TYI46" s="5"/>
      <c r="TYJ46" s="5"/>
      <c r="TYK46" s="5"/>
      <c r="TYL46" s="5"/>
      <c r="TYM46" s="5"/>
      <c r="TYN46" s="5"/>
      <c r="TYO46" s="5"/>
      <c r="TYP46" s="5"/>
      <c r="TYQ46" s="5"/>
      <c r="TYR46" s="5"/>
      <c r="TYS46" s="5"/>
      <c r="TYT46" s="5"/>
      <c r="TYU46" s="5"/>
      <c r="TYV46" s="5"/>
      <c r="TYW46" s="5"/>
      <c r="TYX46" s="5"/>
      <c r="TYY46" s="5"/>
      <c r="TYZ46" s="5"/>
      <c r="TZA46" s="5"/>
      <c r="TZB46" s="5"/>
      <c r="TZC46" s="5"/>
      <c r="TZD46" s="5"/>
      <c r="TZE46" s="5"/>
      <c r="TZF46" s="5"/>
      <c r="TZG46" s="5"/>
      <c r="TZH46" s="5"/>
      <c r="TZI46" s="5"/>
      <c r="TZJ46" s="5"/>
      <c r="TZK46" s="5"/>
      <c r="TZL46" s="5"/>
      <c r="TZM46" s="5"/>
      <c r="TZN46" s="5"/>
      <c r="TZO46" s="5"/>
      <c r="TZP46" s="5"/>
      <c r="TZQ46" s="5"/>
      <c r="TZR46" s="5"/>
      <c r="TZS46" s="5"/>
      <c r="TZT46" s="5"/>
      <c r="TZU46" s="5"/>
      <c r="TZV46" s="5"/>
      <c r="TZW46" s="5"/>
      <c r="TZX46" s="5"/>
      <c r="TZY46" s="5"/>
      <c r="TZZ46" s="5"/>
      <c r="UAA46" s="5"/>
      <c r="UAB46" s="5"/>
      <c r="UAC46" s="5"/>
      <c r="UAD46" s="5"/>
      <c r="UAE46" s="5"/>
      <c r="UAF46" s="5"/>
      <c r="UAG46" s="5"/>
      <c r="UAH46" s="5"/>
      <c r="UAI46" s="5"/>
      <c r="UAJ46" s="5"/>
      <c r="UAK46" s="5"/>
      <c r="UAL46" s="5"/>
      <c r="UAM46" s="5"/>
      <c r="UAN46" s="5"/>
      <c r="UAO46" s="5"/>
      <c r="UAP46" s="5"/>
      <c r="UAQ46" s="5"/>
      <c r="UAR46" s="5"/>
      <c r="UAS46" s="5"/>
      <c r="UAT46" s="5"/>
      <c r="UAU46" s="5"/>
      <c r="UAV46" s="5"/>
      <c r="UAW46" s="5"/>
      <c r="UAX46" s="5"/>
      <c r="UAY46" s="5"/>
      <c r="UAZ46" s="5"/>
      <c r="UBA46" s="5"/>
      <c r="UBB46" s="5"/>
      <c r="UBC46" s="5"/>
      <c r="UBD46" s="5"/>
      <c r="UBE46" s="5"/>
      <c r="UBF46" s="5"/>
      <c r="UBG46" s="5"/>
      <c r="UBH46" s="5"/>
      <c r="UBI46" s="5"/>
      <c r="UBJ46" s="5"/>
      <c r="UBK46" s="5"/>
      <c r="UBL46" s="5"/>
      <c r="UBM46" s="5"/>
      <c r="UBN46" s="5"/>
      <c r="UBO46" s="5"/>
      <c r="UBP46" s="5"/>
      <c r="UBQ46" s="5"/>
      <c r="UBR46" s="5"/>
      <c r="UBS46" s="5"/>
      <c r="UBT46" s="5"/>
      <c r="UBU46" s="5"/>
      <c r="UBV46" s="5"/>
      <c r="UBW46" s="5"/>
      <c r="UBX46" s="5"/>
      <c r="UBY46" s="5"/>
      <c r="UBZ46" s="5"/>
      <c r="UCA46" s="5"/>
      <c r="UCB46" s="5"/>
      <c r="UCC46" s="5"/>
      <c r="UCD46" s="5"/>
      <c r="UCE46" s="5"/>
      <c r="UCF46" s="5"/>
      <c r="UCG46" s="5"/>
      <c r="UCH46" s="5"/>
      <c r="UCI46" s="5"/>
      <c r="UCJ46" s="5"/>
      <c r="UCK46" s="5"/>
      <c r="UCL46" s="5"/>
      <c r="UCM46" s="5"/>
      <c r="UCN46" s="5"/>
      <c r="UCO46" s="5"/>
      <c r="UCP46" s="5"/>
      <c r="UCQ46" s="5"/>
      <c r="UCR46" s="5"/>
      <c r="UCS46" s="5"/>
      <c r="UCT46" s="5"/>
      <c r="UCU46" s="5"/>
      <c r="UCV46" s="5"/>
      <c r="UCW46" s="5"/>
      <c r="UCX46" s="5"/>
      <c r="UCY46" s="5"/>
      <c r="UCZ46" s="5"/>
      <c r="UDA46" s="5"/>
      <c r="UDB46" s="5"/>
      <c r="UDC46" s="5"/>
      <c r="UDD46" s="5"/>
      <c r="UDE46" s="5"/>
      <c r="UDF46" s="5"/>
      <c r="UDG46" s="5"/>
      <c r="UDH46" s="5"/>
      <c r="UDI46" s="5"/>
      <c r="UDJ46" s="5"/>
      <c r="UDK46" s="5"/>
      <c r="UDL46" s="5"/>
      <c r="UDM46" s="5"/>
      <c r="UDN46" s="5"/>
      <c r="UDO46" s="5"/>
      <c r="UDP46" s="5"/>
      <c r="UDQ46" s="5"/>
      <c r="UDR46" s="5"/>
      <c r="UDS46" s="5"/>
      <c r="UDT46" s="5"/>
      <c r="UDU46" s="5"/>
      <c r="UDV46" s="5"/>
      <c r="UDW46" s="5"/>
      <c r="UDX46" s="5"/>
      <c r="UDY46" s="5"/>
      <c r="UDZ46" s="5"/>
      <c r="UEA46" s="5"/>
      <c r="UEB46" s="5"/>
      <c r="UEC46" s="5"/>
      <c r="UED46" s="5"/>
      <c r="UEE46" s="5"/>
      <c r="UEF46" s="5"/>
      <c r="UEG46" s="5"/>
      <c r="UEH46" s="5"/>
      <c r="UEI46" s="5"/>
      <c r="UEJ46" s="5"/>
      <c r="UEK46" s="5"/>
      <c r="UEL46" s="5"/>
      <c r="UEM46" s="5"/>
      <c r="UEN46" s="5"/>
      <c r="UEO46" s="5"/>
      <c r="UEP46" s="5"/>
      <c r="UEQ46" s="5"/>
      <c r="UER46" s="5"/>
      <c r="UES46" s="5"/>
      <c r="UET46" s="5"/>
      <c r="UEU46" s="5"/>
      <c r="UEV46" s="5"/>
      <c r="UEW46" s="5"/>
      <c r="UEX46" s="5"/>
      <c r="UEY46" s="5"/>
      <c r="UEZ46" s="5"/>
      <c r="UFA46" s="5"/>
      <c r="UFB46" s="5"/>
      <c r="UFC46" s="5"/>
      <c r="UFD46" s="5"/>
      <c r="UFE46" s="5"/>
      <c r="UFF46" s="5"/>
      <c r="UFG46" s="5"/>
      <c r="UFH46" s="5"/>
      <c r="UFI46" s="5"/>
      <c r="UFJ46" s="5"/>
      <c r="UFK46" s="5"/>
      <c r="UFL46" s="5"/>
      <c r="UFM46" s="5"/>
      <c r="UFN46" s="5"/>
      <c r="UFO46" s="5"/>
      <c r="UFP46" s="5"/>
      <c r="UFQ46" s="5"/>
      <c r="UFR46" s="5"/>
      <c r="UFS46" s="5"/>
      <c r="UFT46" s="5"/>
      <c r="UFU46" s="5"/>
      <c r="UFV46" s="5"/>
      <c r="UFW46" s="5"/>
      <c r="UFX46" s="5"/>
      <c r="UFY46" s="5"/>
      <c r="UFZ46" s="5"/>
      <c r="UGA46" s="5"/>
      <c r="UGB46" s="5"/>
      <c r="UGC46" s="5"/>
      <c r="UGD46" s="5"/>
      <c r="UGE46" s="5"/>
      <c r="UGF46" s="5"/>
      <c r="UGG46" s="5"/>
      <c r="UGH46" s="5"/>
      <c r="UGI46" s="5"/>
      <c r="UGJ46" s="5"/>
      <c r="UGK46" s="5"/>
      <c r="UGL46" s="5"/>
      <c r="UGM46" s="5"/>
      <c r="UGN46" s="5"/>
      <c r="UGO46" s="5"/>
      <c r="UGP46" s="5"/>
      <c r="UGQ46" s="5"/>
      <c r="UGR46" s="5"/>
      <c r="UGS46" s="5"/>
      <c r="UGT46" s="5"/>
      <c r="UGU46" s="5"/>
      <c r="UGV46" s="5"/>
      <c r="UGW46" s="5"/>
      <c r="UGX46" s="5"/>
      <c r="UGY46" s="5"/>
      <c r="UGZ46" s="5"/>
      <c r="UHA46" s="5"/>
      <c r="UHB46" s="5"/>
      <c r="UHC46" s="5"/>
      <c r="UHD46" s="5"/>
      <c r="UHE46" s="5"/>
      <c r="UHF46" s="5"/>
      <c r="UHG46" s="5"/>
      <c r="UHH46" s="5"/>
      <c r="UHI46" s="5"/>
      <c r="UHJ46" s="5"/>
      <c r="UHK46" s="5"/>
      <c r="UHL46" s="5"/>
      <c r="UHM46" s="5"/>
      <c r="UHN46" s="5"/>
      <c r="UHO46" s="5"/>
      <c r="UHP46" s="5"/>
      <c r="UHQ46" s="5"/>
      <c r="UHR46" s="5"/>
      <c r="UHS46" s="5"/>
      <c r="UHT46" s="5"/>
      <c r="UHU46" s="5"/>
      <c r="UHV46" s="5"/>
      <c r="UHW46" s="5"/>
      <c r="UHX46" s="5"/>
      <c r="UHY46" s="5"/>
      <c r="UHZ46" s="5"/>
      <c r="UIA46" s="5"/>
      <c r="UIB46" s="5"/>
      <c r="UIC46" s="5"/>
      <c r="UID46" s="5"/>
      <c r="UIE46" s="5"/>
      <c r="UIF46" s="5"/>
      <c r="UIG46" s="5"/>
      <c r="UIH46" s="5"/>
      <c r="UII46" s="5"/>
      <c r="UIJ46" s="5"/>
      <c r="UIK46" s="5"/>
      <c r="UIL46" s="5"/>
      <c r="UIM46" s="5"/>
      <c r="UIN46" s="5"/>
      <c r="UIO46" s="5"/>
      <c r="UIP46" s="5"/>
      <c r="UIQ46" s="5"/>
      <c r="UIR46" s="5"/>
      <c r="UIS46" s="5"/>
      <c r="UIT46" s="5"/>
      <c r="UIU46" s="5"/>
      <c r="UIV46" s="5"/>
      <c r="UIW46" s="5"/>
      <c r="UIX46" s="5"/>
      <c r="UIY46" s="5"/>
      <c r="UIZ46" s="5"/>
      <c r="UJA46" s="5"/>
      <c r="UJB46" s="5"/>
      <c r="UJC46" s="5"/>
      <c r="UJD46" s="5"/>
      <c r="UJE46" s="5"/>
      <c r="UJF46" s="5"/>
      <c r="UJG46" s="5"/>
      <c r="UJH46" s="5"/>
      <c r="UJI46" s="5"/>
      <c r="UJJ46" s="5"/>
      <c r="UJK46" s="5"/>
      <c r="UJL46" s="5"/>
      <c r="UJM46" s="5"/>
      <c r="UJN46" s="5"/>
      <c r="UJO46" s="5"/>
      <c r="UJP46" s="5"/>
      <c r="UJQ46" s="5"/>
      <c r="UJR46" s="5"/>
      <c r="UJS46" s="5"/>
      <c r="UJT46" s="5"/>
      <c r="UJU46" s="5"/>
      <c r="UJV46" s="5"/>
      <c r="UJW46" s="5"/>
      <c r="UJX46" s="5"/>
      <c r="UJY46" s="5"/>
      <c r="UJZ46" s="5"/>
      <c r="UKA46" s="5"/>
      <c r="UKB46" s="5"/>
      <c r="UKC46" s="5"/>
      <c r="UKD46" s="5"/>
      <c r="UKE46" s="5"/>
      <c r="UKF46" s="5"/>
      <c r="UKG46" s="5"/>
      <c r="UKH46" s="5"/>
      <c r="UKI46" s="5"/>
      <c r="UKJ46" s="5"/>
      <c r="UKK46" s="5"/>
      <c r="UKL46" s="5"/>
      <c r="UKM46" s="5"/>
      <c r="UKN46" s="5"/>
      <c r="UKO46" s="5"/>
      <c r="UKP46" s="5"/>
      <c r="UKQ46" s="5"/>
      <c r="UKR46" s="5"/>
      <c r="UKS46" s="5"/>
      <c r="UKT46" s="5"/>
      <c r="UKU46" s="5"/>
      <c r="UKV46" s="5"/>
      <c r="UKW46" s="5"/>
      <c r="UKX46" s="5"/>
      <c r="UKY46" s="5"/>
      <c r="UKZ46" s="5"/>
      <c r="ULA46" s="5"/>
      <c r="ULB46" s="5"/>
      <c r="ULC46" s="5"/>
      <c r="ULD46" s="5"/>
      <c r="ULE46" s="5"/>
      <c r="ULF46" s="5"/>
      <c r="ULG46" s="5"/>
      <c r="ULH46" s="5"/>
      <c r="ULI46" s="5"/>
      <c r="ULJ46" s="5"/>
      <c r="ULK46" s="5"/>
      <c r="ULL46" s="5"/>
      <c r="ULM46" s="5"/>
      <c r="ULN46" s="5"/>
      <c r="ULO46" s="5"/>
      <c r="ULP46" s="5"/>
      <c r="ULQ46" s="5"/>
      <c r="ULR46" s="5"/>
      <c r="ULS46" s="5"/>
      <c r="ULT46" s="5"/>
      <c r="ULU46" s="5"/>
      <c r="ULV46" s="5"/>
      <c r="ULW46" s="5"/>
      <c r="ULX46" s="5"/>
      <c r="ULY46" s="5"/>
      <c r="ULZ46" s="5"/>
      <c r="UMA46" s="5"/>
      <c r="UMB46" s="5"/>
      <c r="UMC46" s="5"/>
      <c r="UMD46" s="5"/>
      <c r="UME46" s="5"/>
      <c r="UMF46" s="5"/>
      <c r="UMG46" s="5"/>
      <c r="UMH46" s="5"/>
      <c r="UMI46" s="5"/>
      <c r="UMJ46" s="5"/>
      <c r="UMK46" s="5"/>
      <c r="UML46" s="5"/>
      <c r="UMM46" s="5"/>
      <c r="UMN46" s="5"/>
      <c r="UMO46" s="5"/>
      <c r="UMP46" s="5"/>
      <c r="UMQ46" s="5"/>
      <c r="UMR46" s="5"/>
      <c r="UMS46" s="5"/>
      <c r="UMT46" s="5"/>
      <c r="UMU46" s="5"/>
      <c r="UMV46" s="5"/>
      <c r="UMW46" s="5"/>
      <c r="UMX46" s="5"/>
      <c r="UMY46" s="5"/>
      <c r="UMZ46" s="5"/>
      <c r="UNA46" s="5"/>
      <c r="UNB46" s="5"/>
      <c r="UNC46" s="5"/>
      <c r="UND46" s="5"/>
      <c r="UNE46" s="5"/>
      <c r="UNF46" s="5"/>
      <c r="UNG46" s="5"/>
      <c r="UNH46" s="5"/>
      <c r="UNI46" s="5"/>
      <c r="UNJ46" s="5"/>
      <c r="UNK46" s="5"/>
      <c r="UNL46" s="5"/>
      <c r="UNM46" s="5"/>
      <c r="UNN46" s="5"/>
      <c r="UNO46" s="5"/>
      <c r="UNP46" s="5"/>
      <c r="UNQ46" s="5"/>
      <c r="UNR46" s="5"/>
      <c r="UNS46" s="5"/>
      <c r="UNT46" s="5"/>
      <c r="UNU46" s="5"/>
      <c r="UNV46" s="5"/>
      <c r="UNW46" s="5"/>
      <c r="UNX46" s="5"/>
      <c r="UNY46" s="5"/>
      <c r="UNZ46" s="5"/>
      <c r="UOA46" s="5"/>
      <c r="UOB46" s="5"/>
      <c r="UOC46" s="5"/>
      <c r="UOD46" s="5"/>
      <c r="UOE46" s="5"/>
      <c r="UOF46" s="5"/>
      <c r="UOG46" s="5"/>
      <c r="UOH46" s="5"/>
      <c r="UOI46" s="5"/>
      <c r="UOJ46" s="5"/>
      <c r="UOK46" s="5"/>
      <c r="UOL46" s="5"/>
      <c r="UOM46" s="5"/>
      <c r="UON46" s="5"/>
      <c r="UOO46" s="5"/>
      <c r="UOP46" s="5"/>
      <c r="UOQ46" s="5"/>
      <c r="UOR46" s="5"/>
      <c r="UOS46" s="5"/>
      <c r="UOT46" s="5"/>
      <c r="UOU46" s="5"/>
      <c r="UOV46" s="5"/>
      <c r="UOW46" s="5"/>
      <c r="UOX46" s="5"/>
      <c r="UOY46" s="5"/>
      <c r="UOZ46" s="5"/>
      <c r="UPA46" s="5"/>
      <c r="UPB46" s="5"/>
      <c r="UPC46" s="5"/>
      <c r="UPD46" s="5"/>
      <c r="UPE46" s="5"/>
      <c r="UPF46" s="5"/>
      <c r="UPG46" s="5"/>
      <c r="UPH46" s="5"/>
      <c r="UPI46" s="5"/>
      <c r="UPJ46" s="5"/>
      <c r="UPK46" s="5"/>
      <c r="UPL46" s="5"/>
      <c r="UPM46" s="5"/>
      <c r="UPN46" s="5"/>
      <c r="UPO46" s="5"/>
      <c r="UPP46" s="5"/>
      <c r="UPQ46" s="5"/>
      <c r="UPR46" s="5"/>
      <c r="UPS46" s="5"/>
      <c r="UPT46" s="5"/>
      <c r="UPU46" s="5"/>
      <c r="UPV46" s="5"/>
      <c r="UPW46" s="5"/>
      <c r="UPX46" s="5"/>
      <c r="UPY46" s="5"/>
      <c r="UPZ46" s="5"/>
      <c r="UQA46" s="5"/>
      <c r="UQB46" s="5"/>
      <c r="UQC46" s="5"/>
      <c r="UQD46" s="5"/>
      <c r="UQE46" s="5"/>
      <c r="UQF46" s="5"/>
      <c r="UQG46" s="5"/>
      <c r="UQH46" s="5"/>
      <c r="UQI46" s="5"/>
      <c r="UQJ46" s="5"/>
      <c r="UQK46" s="5"/>
      <c r="UQL46" s="5"/>
      <c r="UQM46" s="5"/>
      <c r="UQN46" s="5"/>
      <c r="UQO46" s="5"/>
      <c r="UQP46" s="5"/>
      <c r="UQQ46" s="5"/>
      <c r="UQR46" s="5"/>
      <c r="UQS46" s="5"/>
      <c r="UQT46" s="5"/>
      <c r="UQU46" s="5"/>
      <c r="UQV46" s="5"/>
      <c r="UQW46" s="5"/>
      <c r="UQX46" s="5"/>
      <c r="UQY46" s="5"/>
      <c r="UQZ46" s="5"/>
      <c r="URA46" s="5"/>
      <c r="URB46" s="5"/>
      <c r="URC46" s="5"/>
      <c r="URD46" s="5"/>
      <c r="URE46" s="5"/>
      <c r="URF46" s="5"/>
      <c r="URG46" s="5"/>
      <c r="URH46" s="5"/>
      <c r="URI46" s="5"/>
      <c r="URJ46" s="5"/>
      <c r="URK46" s="5"/>
      <c r="URL46" s="5"/>
      <c r="URM46" s="5"/>
      <c r="URN46" s="5"/>
      <c r="URO46" s="5"/>
      <c r="URP46" s="5"/>
      <c r="URQ46" s="5"/>
      <c r="URR46" s="5"/>
      <c r="URS46" s="5"/>
      <c r="URT46" s="5"/>
      <c r="URU46" s="5"/>
      <c r="URV46" s="5"/>
      <c r="URW46" s="5"/>
      <c r="URX46" s="5"/>
      <c r="URY46" s="5"/>
      <c r="URZ46" s="5"/>
      <c r="USA46" s="5"/>
      <c r="USB46" s="5"/>
      <c r="USC46" s="5"/>
      <c r="USD46" s="5"/>
      <c r="USE46" s="5"/>
      <c r="USF46" s="5"/>
      <c r="USG46" s="5"/>
      <c r="USH46" s="5"/>
      <c r="USI46" s="5"/>
      <c r="USJ46" s="5"/>
      <c r="USK46" s="5"/>
      <c r="USL46" s="5"/>
      <c r="USM46" s="5"/>
      <c r="USN46" s="5"/>
      <c r="USO46" s="5"/>
      <c r="USP46" s="5"/>
      <c r="USQ46" s="5"/>
      <c r="USR46" s="5"/>
      <c r="USS46" s="5"/>
      <c r="UST46" s="5"/>
      <c r="USU46" s="5"/>
      <c r="USV46" s="5"/>
      <c r="USW46" s="5"/>
      <c r="USX46" s="5"/>
      <c r="USY46" s="5"/>
      <c r="USZ46" s="5"/>
      <c r="UTA46" s="5"/>
      <c r="UTB46" s="5"/>
      <c r="UTC46" s="5"/>
      <c r="UTD46" s="5"/>
      <c r="UTE46" s="5"/>
      <c r="UTF46" s="5"/>
      <c r="UTG46" s="5"/>
      <c r="UTH46" s="5"/>
      <c r="UTI46" s="5"/>
      <c r="UTJ46" s="5"/>
      <c r="UTK46" s="5"/>
      <c r="UTL46" s="5"/>
      <c r="UTM46" s="5"/>
      <c r="UTN46" s="5"/>
      <c r="UTO46" s="5"/>
      <c r="UTP46" s="5"/>
      <c r="UTQ46" s="5"/>
      <c r="UTR46" s="5"/>
      <c r="UTS46" s="5"/>
      <c r="UTT46" s="5"/>
      <c r="UTU46" s="5"/>
      <c r="UTV46" s="5"/>
      <c r="UTW46" s="5"/>
      <c r="UTX46" s="5"/>
      <c r="UTY46" s="5"/>
      <c r="UTZ46" s="5"/>
      <c r="UUA46" s="5"/>
      <c r="UUB46" s="5"/>
      <c r="UUC46" s="5"/>
      <c r="UUD46" s="5"/>
      <c r="UUE46" s="5"/>
      <c r="UUF46" s="5"/>
      <c r="UUG46" s="5"/>
      <c r="UUH46" s="5"/>
      <c r="UUI46" s="5"/>
      <c r="UUJ46" s="5"/>
      <c r="UUK46" s="5"/>
      <c r="UUL46" s="5"/>
      <c r="UUM46" s="5"/>
      <c r="UUN46" s="5"/>
      <c r="UUO46" s="5"/>
      <c r="UUP46" s="5"/>
      <c r="UUQ46" s="5"/>
      <c r="UUR46" s="5"/>
      <c r="UUS46" s="5"/>
      <c r="UUT46" s="5"/>
      <c r="UUU46" s="5"/>
      <c r="UUV46" s="5"/>
      <c r="UUW46" s="5"/>
      <c r="UUX46" s="5"/>
      <c r="UUY46" s="5"/>
      <c r="UUZ46" s="5"/>
      <c r="UVA46" s="5"/>
      <c r="UVB46" s="5"/>
      <c r="UVC46" s="5"/>
      <c r="UVD46" s="5"/>
      <c r="UVE46" s="5"/>
      <c r="UVF46" s="5"/>
      <c r="UVG46" s="5"/>
      <c r="UVH46" s="5"/>
      <c r="UVI46" s="5"/>
      <c r="UVJ46" s="5"/>
      <c r="UVK46" s="5"/>
      <c r="UVL46" s="5"/>
      <c r="UVM46" s="5"/>
      <c r="UVN46" s="5"/>
      <c r="UVO46" s="5"/>
      <c r="UVP46" s="5"/>
      <c r="UVQ46" s="5"/>
      <c r="UVR46" s="5"/>
      <c r="UVS46" s="5"/>
      <c r="UVT46" s="5"/>
      <c r="UVU46" s="5"/>
      <c r="UVV46" s="5"/>
      <c r="UVW46" s="5"/>
      <c r="UVX46" s="5"/>
      <c r="UVY46" s="5"/>
      <c r="UVZ46" s="5"/>
      <c r="UWA46" s="5"/>
      <c r="UWB46" s="5"/>
      <c r="UWC46" s="5"/>
      <c r="UWD46" s="5"/>
      <c r="UWE46" s="5"/>
      <c r="UWF46" s="5"/>
      <c r="UWG46" s="5"/>
      <c r="UWH46" s="5"/>
      <c r="UWI46" s="5"/>
      <c r="UWJ46" s="5"/>
      <c r="UWK46" s="5"/>
      <c r="UWL46" s="5"/>
      <c r="UWM46" s="5"/>
      <c r="UWN46" s="5"/>
      <c r="UWO46" s="5"/>
      <c r="UWP46" s="5"/>
      <c r="UWQ46" s="5"/>
      <c r="UWR46" s="5"/>
      <c r="UWS46" s="5"/>
      <c r="UWT46" s="5"/>
      <c r="UWU46" s="5"/>
      <c r="UWV46" s="5"/>
      <c r="UWW46" s="5"/>
      <c r="UWX46" s="5"/>
      <c r="UWY46" s="5"/>
      <c r="UWZ46" s="5"/>
      <c r="UXA46" s="5"/>
      <c r="UXB46" s="5"/>
      <c r="UXC46" s="5"/>
      <c r="UXD46" s="5"/>
      <c r="UXE46" s="5"/>
      <c r="UXF46" s="5"/>
      <c r="UXG46" s="5"/>
      <c r="UXH46" s="5"/>
      <c r="UXI46" s="5"/>
      <c r="UXJ46" s="5"/>
      <c r="UXK46" s="5"/>
      <c r="UXL46" s="5"/>
      <c r="UXM46" s="5"/>
      <c r="UXN46" s="5"/>
      <c r="UXO46" s="5"/>
      <c r="UXP46" s="5"/>
      <c r="UXQ46" s="5"/>
      <c r="UXR46" s="5"/>
      <c r="UXS46" s="5"/>
      <c r="UXT46" s="5"/>
      <c r="UXU46" s="5"/>
      <c r="UXV46" s="5"/>
      <c r="UXW46" s="5"/>
      <c r="UXX46" s="5"/>
      <c r="UXY46" s="5"/>
      <c r="UXZ46" s="5"/>
      <c r="UYA46" s="5"/>
      <c r="UYB46" s="5"/>
      <c r="UYC46" s="5"/>
      <c r="UYD46" s="5"/>
      <c r="UYE46" s="5"/>
      <c r="UYF46" s="5"/>
      <c r="UYG46" s="5"/>
      <c r="UYH46" s="5"/>
      <c r="UYI46" s="5"/>
      <c r="UYJ46" s="5"/>
      <c r="UYK46" s="5"/>
      <c r="UYL46" s="5"/>
      <c r="UYM46" s="5"/>
      <c r="UYN46" s="5"/>
      <c r="UYO46" s="5"/>
      <c r="UYP46" s="5"/>
      <c r="UYQ46" s="5"/>
      <c r="UYR46" s="5"/>
      <c r="UYS46" s="5"/>
      <c r="UYT46" s="5"/>
      <c r="UYU46" s="5"/>
      <c r="UYV46" s="5"/>
      <c r="UYW46" s="5"/>
      <c r="UYX46" s="5"/>
      <c r="UYY46" s="5"/>
      <c r="UYZ46" s="5"/>
      <c r="UZA46" s="5"/>
      <c r="UZB46" s="5"/>
      <c r="UZC46" s="5"/>
      <c r="UZD46" s="5"/>
      <c r="UZE46" s="5"/>
      <c r="UZF46" s="5"/>
      <c r="UZG46" s="5"/>
      <c r="UZH46" s="5"/>
      <c r="UZI46" s="5"/>
      <c r="UZJ46" s="5"/>
      <c r="UZK46" s="5"/>
      <c r="UZL46" s="5"/>
      <c r="UZM46" s="5"/>
      <c r="UZN46" s="5"/>
      <c r="UZO46" s="5"/>
      <c r="UZP46" s="5"/>
      <c r="UZQ46" s="5"/>
      <c r="UZR46" s="5"/>
      <c r="UZS46" s="5"/>
      <c r="UZT46" s="5"/>
      <c r="UZU46" s="5"/>
      <c r="UZV46" s="5"/>
      <c r="UZW46" s="5"/>
      <c r="UZX46" s="5"/>
      <c r="UZY46" s="5"/>
      <c r="UZZ46" s="5"/>
      <c r="VAA46" s="5"/>
      <c r="VAB46" s="5"/>
      <c r="VAC46" s="5"/>
      <c r="VAD46" s="5"/>
      <c r="VAE46" s="5"/>
      <c r="VAF46" s="5"/>
      <c r="VAG46" s="5"/>
      <c r="VAH46" s="5"/>
      <c r="VAI46" s="5"/>
      <c r="VAJ46" s="5"/>
      <c r="VAK46" s="5"/>
      <c r="VAL46" s="5"/>
      <c r="VAM46" s="5"/>
      <c r="VAN46" s="5"/>
      <c r="VAO46" s="5"/>
      <c r="VAP46" s="5"/>
      <c r="VAQ46" s="5"/>
      <c r="VAR46" s="5"/>
      <c r="VAS46" s="5"/>
      <c r="VAT46" s="5"/>
      <c r="VAU46" s="5"/>
      <c r="VAV46" s="5"/>
      <c r="VAW46" s="5"/>
      <c r="VAX46" s="5"/>
      <c r="VAY46" s="5"/>
      <c r="VAZ46" s="5"/>
      <c r="VBA46" s="5"/>
      <c r="VBB46" s="5"/>
      <c r="VBC46" s="5"/>
      <c r="VBD46" s="5"/>
      <c r="VBE46" s="5"/>
      <c r="VBF46" s="5"/>
      <c r="VBG46" s="5"/>
      <c r="VBH46" s="5"/>
      <c r="VBI46" s="5"/>
      <c r="VBJ46" s="5"/>
      <c r="VBK46" s="5"/>
      <c r="VBL46" s="5"/>
      <c r="VBM46" s="5"/>
      <c r="VBN46" s="5"/>
      <c r="VBO46" s="5"/>
      <c r="VBP46" s="5"/>
      <c r="VBQ46" s="5"/>
      <c r="VBR46" s="5"/>
      <c r="VBS46" s="5"/>
      <c r="VBT46" s="5"/>
      <c r="VBU46" s="5"/>
      <c r="VBV46" s="5"/>
      <c r="VBW46" s="5"/>
      <c r="VBX46" s="5"/>
      <c r="VBY46" s="5"/>
      <c r="VBZ46" s="5"/>
      <c r="VCA46" s="5"/>
      <c r="VCB46" s="5"/>
      <c r="VCC46" s="5"/>
      <c r="VCD46" s="5"/>
      <c r="VCE46" s="5"/>
      <c r="VCF46" s="5"/>
      <c r="VCG46" s="5"/>
      <c r="VCH46" s="5"/>
      <c r="VCI46" s="5"/>
      <c r="VCJ46" s="5"/>
      <c r="VCK46" s="5"/>
      <c r="VCL46" s="5"/>
      <c r="VCM46" s="5"/>
      <c r="VCN46" s="5"/>
      <c r="VCO46" s="5"/>
      <c r="VCP46" s="5"/>
      <c r="VCQ46" s="5"/>
      <c r="VCR46" s="5"/>
      <c r="VCS46" s="5"/>
      <c r="VCT46" s="5"/>
      <c r="VCU46" s="5"/>
      <c r="VCV46" s="5"/>
      <c r="VCW46" s="5"/>
      <c r="VCX46" s="5"/>
      <c r="VCY46" s="5"/>
      <c r="VCZ46" s="5"/>
      <c r="VDA46" s="5"/>
      <c r="VDB46" s="5"/>
      <c r="VDC46" s="5"/>
      <c r="VDD46" s="5"/>
      <c r="VDE46" s="5"/>
      <c r="VDF46" s="5"/>
      <c r="VDG46" s="5"/>
      <c r="VDH46" s="5"/>
      <c r="VDI46" s="5"/>
      <c r="VDJ46" s="5"/>
      <c r="VDK46" s="5"/>
      <c r="VDL46" s="5"/>
      <c r="VDM46" s="5"/>
      <c r="VDN46" s="5"/>
      <c r="VDO46" s="5"/>
      <c r="VDP46" s="5"/>
      <c r="VDQ46" s="5"/>
      <c r="VDR46" s="5"/>
      <c r="VDS46" s="5"/>
      <c r="VDT46" s="5"/>
      <c r="VDU46" s="5"/>
      <c r="VDV46" s="5"/>
      <c r="VDW46" s="5"/>
      <c r="VDX46" s="5"/>
      <c r="VDY46" s="5"/>
      <c r="VDZ46" s="5"/>
      <c r="VEA46" s="5"/>
      <c r="VEB46" s="5"/>
      <c r="VEC46" s="5"/>
      <c r="VED46" s="5"/>
      <c r="VEE46" s="5"/>
      <c r="VEF46" s="5"/>
      <c r="VEG46" s="5"/>
      <c r="VEH46" s="5"/>
      <c r="VEI46" s="5"/>
      <c r="VEJ46" s="5"/>
      <c r="VEK46" s="5"/>
      <c r="VEL46" s="5"/>
      <c r="VEM46" s="5"/>
      <c r="VEN46" s="5"/>
      <c r="VEO46" s="5"/>
      <c r="VEP46" s="5"/>
      <c r="VEQ46" s="5"/>
      <c r="VER46" s="5"/>
      <c r="VES46" s="5"/>
      <c r="VET46" s="5"/>
      <c r="VEU46" s="5"/>
      <c r="VEV46" s="5"/>
      <c r="VEW46" s="5"/>
      <c r="VEX46" s="5"/>
      <c r="VEY46" s="5"/>
      <c r="VEZ46" s="5"/>
      <c r="VFA46" s="5"/>
      <c r="VFB46" s="5"/>
      <c r="VFC46" s="5"/>
      <c r="VFD46" s="5"/>
      <c r="VFE46" s="5"/>
      <c r="VFF46" s="5"/>
      <c r="VFG46" s="5"/>
      <c r="VFH46" s="5"/>
      <c r="VFI46" s="5"/>
      <c r="VFJ46" s="5"/>
      <c r="VFK46" s="5"/>
      <c r="VFL46" s="5"/>
      <c r="VFM46" s="5"/>
      <c r="VFN46" s="5"/>
      <c r="VFO46" s="5"/>
      <c r="VFP46" s="5"/>
      <c r="VFQ46" s="5"/>
      <c r="VFR46" s="5"/>
      <c r="VFS46" s="5"/>
      <c r="VFT46" s="5"/>
      <c r="VFU46" s="5"/>
      <c r="VFV46" s="5"/>
      <c r="VFW46" s="5"/>
      <c r="VFX46" s="5"/>
      <c r="VFY46" s="5"/>
      <c r="VFZ46" s="5"/>
      <c r="VGA46" s="5"/>
      <c r="VGB46" s="5"/>
      <c r="VGC46" s="5"/>
      <c r="VGD46" s="5"/>
      <c r="VGE46" s="5"/>
      <c r="VGF46" s="5"/>
      <c r="VGG46" s="5"/>
      <c r="VGH46" s="5"/>
      <c r="VGI46" s="5"/>
      <c r="VGJ46" s="5"/>
      <c r="VGK46" s="5"/>
      <c r="VGL46" s="5"/>
      <c r="VGM46" s="5"/>
      <c r="VGN46" s="5"/>
      <c r="VGO46" s="5"/>
      <c r="VGP46" s="5"/>
      <c r="VGQ46" s="5"/>
      <c r="VGR46" s="5"/>
      <c r="VGS46" s="5"/>
      <c r="VGT46" s="5"/>
      <c r="VGU46" s="5"/>
      <c r="VGV46" s="5"/>
      <c r="VGW46" s="5"/>
      <c r="VGX46" s="5"/>
      <c r="VGY46" s="5"/>
      <c r="VGZ46" s="5"/>
      <c r="VHA46" s="5"/>
      <c r="VHB46" s="5"/>
      <c r="VHC46" s="5"/>
      <c r="VHD46" s="5"/>
      <c r="VHE46" s="5"/>
      <c r="VHF46" s="5"/>
      <c r="VHG46" s="5"/>
      <c r="VHH46" s="5"/>
      <c r="VHI46" s="5"/>
      <c r="VHJ46" s="5"/>
      <c r="VHK46" s="5"/>
      <c r="VHL46" s="5"/>
      <c r="VHM46" s="5"/>
      <c r="VHN46" s="5"/>
      <c r="VHO46" s="5"/>
      <c r="VHP46" s="5"/>
      <c r="VHQ46" s="5"/>
      <c r="VHR46" s="5"/>
      <c r="VHS46" s="5"/>
      <c r="VHT46" s="5"/>
      <c r="VHU46" s="5"/>
      <c r="VHV46" s="5"/>
      <c r="VHW46" s="5"/>
      <c r="VHX46" s="5"/>
      <c r="VHY46" s="5"/>
      <c r="VHZ46" s="5"/>
      <c r="VIA46" s="5"/>
      <c r="VIB46" s="5"/>
      <c r="VIC46" s="5"/>
      <c r="VID46" s="5"/>
      <c r="VIE46" s="5"/>
      <c r="VIF46" s="5"/>
      <c r="VIG46" s="5"/>
      <c r="VIH46" s="5"/>
      <c r="VII46" s="5"/>
      <c r="VIJ46" s="5"/>
      <c r="VIK46" s="5"/>
      <c r="VIL46" s="5"/>
      <c r="VIM46" s="5"/>
      <c r="VIN46" s="5"/>
      <c r="VIO46" s="5"/>
      <c r="VIP46" s="5"/>
      <c r="VIQ46" s="5"/>
      <c r="VIR46" s="5"/>
      <c r="VIS46" s="5"/>
      <c r="VIT46" s="5"/>
      <c r="VIU46" s="5"/>
      <c r="VIV46" s="5"/>
      <c r="VIW46" s="5"/>
      <c r="VIX46" s="5"/>
      <c r="VIY46" s="5"/>
      <c r="VIZ46" s="5"/>
      <c r="VJA46" s="5"/>
      <c r="VJB46" s="5"/>
      <c r="VJC46" s="5"/>
      <c r="VJD46" s="5"/>
      <c r="VJE46" s="5"/>
      <c r="VJF46" s="5"/>
      <c r="VJG46" s="5"/>
      <c r="VJH46" s="5"/>
      <c r="VJI46" s="5"/>
      <c r="VJJ46" s="5"/>
      <c r="VJK46" s="5"/>
      <c r="VJL46" s="5"/>
      <c r="VJM46" s="5"/>
      <c r="VJN46" s="5"/>
      <c r="VJO46" s="5"/>
      <c r="VJP46" s="5"/>
      <c r="VJQ46" s="5"/>
      <c r="VJR46" s="5"/>
      <c r="VJS46" s="5"/>
      <c r="VJT46" s="5"/>
      <c r="VJU46" s="5"/>
      <c r="VJV46" s="5"/>
      <c r="VJW46" s="5"/>
      <c r="VJX46" s="5"/>
      <c r="VJY46" s="5"/>
      <c r="VJZ46" s="5"/>
      <c r="VKA46" s="5"/>
      <c r="VKB46" s="5"/>
      <c r="VKC46" s="5"/>
      <c r="VKD46" s="5"/>
      <c r="VKE46" s="5"/>
      <c r="VKF46" s="5"/>
      <c r="VKG46" s="5"/>
      <c r="VKH46" s="5"/>
      <c r="VKI46" s="5"/>
      <c r="VKJ46" s="5"/>
      <c r="VKK46" s="5"/>
      <c r="VKL46" s="5"/>
      <c r="VKM46" s="5"/>
      <c r="VKN46" s="5"/>
      <c r="VKO46" s="5"/>
      <c r="VKP46" s="5"/>
      <c r="VKQ46" s="5"/>
      <c r="VKR46" s="5"/>
      <c r="VKS46" s="5"/>
      <c r="VKT46" s="5"/>
      <c r="VKU46" s="5"/>
      <c r="VKV46" s="5"/>
      <c r="VKW46" s="5"/>
      <c r="VKX46" s="5"/>
      <c r="VKY46" s="5"/>
      <c r="VKZ46" s="5"/>
      <c r="VLA46" s="5"/>
      <c r="VLB46" s="5"/>
      <c r="VLC46" s="5"/>
      <c r="VLD46" s="5"/>
      <c r="VLE46" s="5"/>
      <c r="VLF46" s="5"/>
      <c r="VLG46" s="5"/>
      <c r="VLH46" s="5"/>
      <c r="VLI46" s="5"/>
      <c r="VLJ46" s="5"/>
      <c r="VLK46" s="5"/>
      <c r="VLL46" s="5"/>
      <c r="VLM46" s="5"/>
      <c r="VLN46" s="5"/>
      <c r="VLO46" s="5"/>
      <c r="VLP46" s="5"/>
      <c r="VLQ46" s="5"/>
      <c r="VLR46" s="5"/>
      <c r="VLS46" s="5"/>
      <c r="VLT46" s="5"/>
      <c r="VLU46" s="5"/>
      <c r="VLV46" s="5"/>
      <c r="VLW46" s="5"/>
      <c r="VLX46" s="5"/>
      <c r="VLY46" s="5"/>
      <c r="VLZ46" s="5"/>
      <c r="VMA46" s="5"/>
      <c r="VMB46" s="5"/>
      <c r="VMC46" s="5"/>
      <c r="VMD46" s="5"/>
      <c r="VME46" s="5"/>
      <c r="VMF46" s="5"/>
      <c r="VMG46" s="5"/>
      <c r="VMH46" s="5"/>
      <c r="VMI46" s="5"/>
      <c r="VMJ46" s="5"/>
      <c r="VMK46" s="5"/>
      <c r="VML46" s="5"/>
      <c r="VMM46" s="5"/>
      <c r="VMN46" s="5"/>
      <c r="VMO46" s="5"/>
      <c r="VMP46" s="5"/>
      <c r="VMQ46" s="5"/>
      <c r="VMR46" s="5"/>
      <c r="VMS46" s="5"/>
      <c r="VMT46" s="5"/>
      <c r="VMU46" s="5"/>
      <c r="VMV46" s="5"/>
      <c r="VMW46" s="5"/>
      <c r="VMX46" s="5"/>
      <c r="VMY46" s="5"/>
      <c r="VMZ46" s="5"/>
      <c r="VNA46" s="5"/>
      <c r="VNB46" s="5"/>
      <c r="VNC46" s="5"/>
      <c r="VND46" s="5"/>
      <c r="VNE46" s="5"/>
      <c r="VNF46" s="5"/>
      <c r="VNG46" s="5"/>
      <c r="VNH46" s="5"/>
      <c r="VNI46" s="5"/>
      <c r="VNJ46" s="5"/>
      <c r="VNK46" s="5"/>
      <c r="VNL46" s="5"/>
      <c r="VNM46" s="5"/>
      <c r="VNN46" s="5"/>
      <c r="VNO46" s="5"/>
      <c r="VNP46" s="5"/>
      <c r="VNQ46" s="5"/>
      <c r="VNR46" s="5"/>
      <c r="VNS46" s="5"/>
      <c r="VNT46" s="5"/>
      <c r="VNU46" s="5"/>
      <c r="VNV46" s="5"/>
      <c r="VNW46" s="5"/>
      <c r="VNX46" s="5"/>
      <c r="VNY46" s="5"/>
      <c r="VNZ46" s="5"/>
      <c r="VOA46" s="5"/>
      <c r="VOB46" s="5"/>
      <c r="VOC46" s="5"/>
      <c r="VOD46" s="5"/>
      <c r="VOE46" s="5"/>
      <c r="VOF46" s="5"/>
      <c r="VOG46" s="5"/>
      <c r="VOH46" s="5"/>
      <c r="VOI46" s="5"/>
      <c r="VOJ46" s="5"/>
      <c r="VOK46" s="5"/>
      <c r="VOL46" s="5"/>
      <c r="VOM46" s="5"/>
      <c r="VON46" s="5"/>
      <c r="VOO46" s="5"/>
      <c r="VOP46" s="5"/>
      <c r="VOQ46" s="5"/>
      <c r="VOR46" s="5"/>
      <c r="VOS46" s="5"/>
      <c r="VOT46" s="5"/>
      <c r="VOU46" s="5"/>
      <c r="VOV46" s="5"/>
      <c r="VOW46" s="5"/>
      <c r="VOX46" s="5"/>
      <c r="VOY46" s="5"/>
      <c r="VOZ46" s="5"/>
      <c r="VPA46" s="5"/>
      <c r="VPB46" s="5"/>
      <c r="VPC46" s="5"/>
      <c r="VPD46" s="5"/>
      <c r="VPE46" s="5"/>
      <c r="VPF46" s="5"/>
      <c r="VPG46" s="5"/>
      <c r="VPH46" s="5"/>
      <c r="VPI46" s="5"/>
      <c r="VPJ46" s="5"/>
      <c r="VPK46" s="5"/>
      <c r="VPL46" s="5"/>
      <c r="VPM46" s="5"/>
      <c r="VPN46" s="5"/>
      <c r="VPO46" s="5"/>
      <c r="VPP46" s="5"/>
      <c r="VPQ46" s="5"/>
      <c r="VPR46" s="5"/>
      <c r="VPS46" s="5"/>
      <c r="VPT46" s="5"/>
      <c r="VPU46" s="5"/>
      <c r="VPV46" s="5"/>
      <c r="VPW46" s="5"/>
      <c r="VPX46" s="5"/>
      <c r="VPY46" s="5"/>
      <c r="VPZ46" s="5"/>
      <c r="VQA46" s="5"/>
      <c r="VQB46" s="5"/>
      <c r="VQC46" s="5"/>
      <c r="VQD46" s="5"/>
      <c r="VQE46" s="5"/>
      <c r="VQF46" s="5"/>
      <c r="VQG46" s="5"/>
      <c r="VQH46" s="5"/>
      <c r="VQI46" s="5"/>
      <c r="VQJ46" s="5"/>
      <c r="VQK46" s="5"/>
      <c r="VQL46" s="5"/>
      <c r="VQM46" s="5"/>
      <c r="VQN46" s="5"/>
      <c r="VQO46" s="5"/>
      <c r="VQP46" s="5"/>
      <c r="VQQ46" s="5"/>
      <c r="VQR46" s="5"/>
      <c r="VQS46" s="5"/>
      <c r="VQT46" s="5"/>
      <c r="VQU46" s="5"/>
      <c r="VQV46" s="5"/>
      <c r="VQW46" s="5"/>
      <c r="VQX46" s="5"/>
      <c r="VQY46" s="5"/>
      <c r="VQZ46" s="5"/>
      <c r="VRA46" s="5"/>
      <c r="VRB46" s="5"/>
      <c r="VRC46" s="5"/>
      <c r="VRD46" s="5"/>
      <c r="VRE46" s="5"/>
      <c r="VRF46" s="5"/>
      <c r="VRG46" s="5"/>
      <c r="VRH46" s="5"/>
      <c r="VRI46" s="5"/>
      <c r="VRJ46" s="5"/>
      <c r="VRK46" s="5"/>
      <c r="VRL46" s="5"/>
      <c r="VRM46" s="5"/>
      <c r="VRN46" s="5"/>
      <c r="VRO46" s="5"/>
      <c r="VRP46" s="5"/>
      <c r="VRQ46" s="5"/>
      <c r="VRR46" s="5"/>
      <c r="VRS46" s="5"/>
      <c r="VRT46" s="5"/>
      <c r="VRU46" s="5"/>
      <c r="VRV46" s="5"/>
      <c r="VRW46" s="5"/>
      <c r="VRX46" s="5"/>
      <c r="VRY46" s="5"/>
      <c r="VRZ46" s="5"/>
      <c r="VSA46" s="5"/>
      <c r="VSB46" s="5"/>
      <c r="VSC46" s="5"/>
      <c r="VSD46" s="5"/>
      <c r="VSE46" s="5"/>
      <c r="VSF46" s="5"/>
      <c r="VSG46" s="5"/>
      <c r="VSH46" s="5"/>
      <c r="VSI46" s="5"/>
      <c r="VSJ46" s="5"/>
      <c r="VSK46" s="5"/>
      <c r="VSL46" s="5"/>
      <c r="VSM46" s="5"/>
      <c r="VSN46" s="5"/>
      <c r="VSO46" s="5"/>
      <c r="VSP46" s="5"/>
      <c r="VSQ46" s="5"/>
      <c r="VSR46" s="5"/>
      <c r="VSS46" s="5"/>
      <c r="VST46" s="5"/>
      <c r="VSU46" s="5"/>
      <c r="VSV46" s="5"/>
      <c r="VSW46" s="5"/>
      <c r="VSX46" s="5"/>
      <c r="VSY46" s="5"/>
      <c r="VSZ46" s="5"/>
      <c r="VTA46" s="5"/>
      <c r="VTB46" s="5"/>
      <c r="VTC46" s="5"/>
      <c r="VTD46" s="5"/>
      <c r="VTE46" s="5"/>
      <c r="VTF46" s="5"/>
      <c r="VTG46" s="5"/>
      <c r="VTH46" s="5"/>
      <c r="VTI46" s="5"/>
      <c r="VTJ46" s="5"/>
      <c r="VTK46" s="5"/>
      <c r="VTL46" s="5"/>
      <c r="VTM46" s="5"/>
      <c r="VTN46" s="5"/>
      <c r="VTO46" s="5"/>
      <c r="VTP46" s="5"/>
      <c r="VTQ46" s="5"/>
      <c r="VTR46" s="5"/>
      <c r="VTS46" s="5"/>
      <c r="VTT46" s="5"/>
      <c r="VTU46" s="5"/>
      <c r="VTV46" s="5"/>
      <c r="VTW46" s="5"/>
      <c r="VTX46" s="5"/>
      <c r="VTY46" s="5"/>
      <c r="VTZ46" s="5"/>
      <c r="VUA46" s="5"/>
      <c r="VUB46" s="5"/>
      <c r="VUC46" s="5"/>
      <c r="VUD46" s="5"/>
      <c r="VUE46" s="5"/>
      <c r="VUF46" s="5"/>
      <c r="VUG46" s="5"/>
      <c r="VUH46" s="5"/>
      <c r="VUI46" s="5"/>
      <c r="VUJ46" s="5"/>
      <c r="VUK46" s="5"/>
      <c r="VUL46" s="5"/>
      <c r="VUM46" s="5"/>
      <c r="VUN46" s="5"/>
      <c r="VUO46" s="5"/>
      <c r="VUP46" s="5"/>
      <c r="VUQ46" s="5"/>
      <c r="VUR46" s="5"/>
      <c r="VUS46" s="5"/>
      <c r="VUT46" s="5"/>
      <c r="VUU46" s="5"/>
      <c r="VUV46" s="5"/>
      <c r="VUW46" s="5"/>
      <c r="VUX46" s="5"/>
      <c r="VUY46" s="5"/>
      <c r="VUZ46" s="5"/>
      <c r="VVA46" s="5"/>
      <c r="VVB46" s="5"/>
      <c r="VVC46" s="5"/>
      <c r="VVD46" s="5"/>
      <c r="VVE46" s="5"/>
      <c r="VVF46" s="5"/>
      <c r="VVG46" s="5"/>
      <c r="VVH46" s="5"/>
      <c r="VVI46" s="5"/>
      <c r="VVJ46" s="5"/>
      <c r="VVK46" s="5"/>
      <c r="VVL46" s="5"/>
      <c r="VVM46" s="5"/>
      <c r="VVN46" s="5"/>
      <c r="VVO46" s="5"/>
      <c r="VVP46" s="5"/>
      <c r="VVQ46" s="5"/>
      <c r="VVR46" s="5"/>
      <c r="VVS46" s="5"/>
      <c r="VVT46" s="5"/>
      <c r="VVU46" s="5"/>
      <c r="VVV46" s="5"/>
      <c r="VVW46" s="5"/>
      <c r="VVX46" s="5"/>
      <c r="VVY46" s="5"/>
      <c r="VVZ46" s="5"/>
      <c r="VWA46" s="5"/>
      <c r="VWB46" s="5"/>
      <c r="VWC46" s="5"/>
      <c r="VWD46" s="5"/>
      <c r="VWE46" s="5"/>
      <c r="VWF46" s="5"/>
      <c r="VWG46" s="5"/>
      <c r="VWH46" s="5"/>
      <c r="VWI46" s="5"/>
      <c r="VWJ46" s="5"/>
      <c r="VWK46" s="5"/>
      <c r="VWL46" s="5"/>
      <c r="VWM46" s="5"/>
      <c r="VWN46" s="5"/>
      <c r="VWO46" s="5"/>
      <c r="VWP46" s="5"/>
      <c r="VWQ46" s="5"/>
      <c r="VWR46" s="5"/>
      <c r="VWS46" s="5"/>
      <c r="VWT46" s="5"/>
      <c r="VWU46" s="5"/>
      <c r="VWV46" s="5"/>
      <c r="VWW46" s="5"/>
      <c r="VWX46" s="5"/>
      <c r="VWY46" s="5"/>
      <c r="VWZ46" s="5"/>
      <c r="VXA46" s="5"/>
      <c r="VXB46" s="5"/>
      <c r="VXC46" s="5"/>
      <c r="VXD46" s="5"/>
      <c r="VXE46" s="5"/>
      <c r="VXF46" s="5"/>
      <c r="VXG46" s="5"/>
      <c r="VXH46" s="5"/>
      <c r="VXI46" s="5"/>
      <c r="VXJ46" s="5"/>
      <c r="VXK46" s="5"/>
      <c r="VXL46" s="5"/>
      <c r="VXM46" s="5"/>
      <c r="VXN46" s="5"/>
      <c r="VXO46" s="5"/>
      <c r="VXP46" s="5"/>
      <c r="VXQ46" s="5"/>
      <c r="VXR46" s="5"/>
      <c r="VXS46" s="5"/>
      <c r="VXT46" s="5"/>
      <c r="VXU46" s="5"/>
      <c r="VXV46" s="5"/>
      <c r="VXW46" s="5"/>
      <c r="VXX46" s="5"/>
      <c r="VXY46" s="5"/>
      <c r="VXZ46" s="5"/>
      <c r="VYA46" s="5"/>
      <c r="VYB46" s="5"/>
      <c r="VYC46" s="5"/>
      <c r="VYD46" s="5"/>
      <c r="VYE46" s="5"/>
      <c r="VYF46" s="5"/>
      <c r="VYG46" s="5"/>
      <c r="VYH46" s="5"/>
      <c r="VYI46" s="5"/>
      <c r="VYJ46" s="5"/>
      <c r="VYK46" s="5"/>
      <c r="VYL46" s="5"/>
      <c r="VYM46" s="5"/>
      <c r="VYN46" s="5"/>
      <c r="VYO46" s="5"/>
      <c r="VYP46" s="5"/>
      <c r="VYQ46" s="5"/>
      <c r="VYR46" s="5"/>
      <c r="VYS46" s="5"/>
      <c r="VYT46" s="5"/>
      <c r="VYU46" s="5"/>
      <c r="VYV46" s="5"/>
      <c r="VYW46" s="5"/>
      <c r="VYX46" s="5"/>
      <c r="VYY46" s="5"/>
      <c r="VYZ46" s="5"/>
      <c r="VZA46" s="5"/>
      <c r="VZB46" s="5"/>
      <c r="VZC46" s="5"/>
      <c r="VZD46" s="5"/>
      <c r="VZE46" s="5"/>
      <c r="VZF46" s="5"/>
      <c r="VZG46" s="5"/>
      <c r="VZH46" s="5"/>
      <c r="VZI46" s="5"/>
      <c r="VZJ46" s="5"/>
      <c r="VZK46" s="5"/>
      <c r="VZL46" s="5"/>
      <c r="VZM46" s="5"/>
      <c r="VZN46" s="5"/>
      <c r="VZO46" s="5"/>
      <c r="VZP46" s="5"/>
      <c r="VZQ46" s="5"/>
      <c r="VZR46" s="5"/>
      <c r="VZS46" s="5"/>
      <c r="VZT46" s="5"/>
      <c r="VZU46" s="5"/>
      <c r="VZV46" s="5"/>
      <c r="VZW46" s="5"/>
      <c r="VZX46" s="5"/>
      <c r="VZY46" s="5"/>
      <c r="VZZ46" s="5"/>
      <c r="WAA46" s="5"/>
      <c r="WAB46" s="5"/>
      <c r="WAC46" s="5"/>
      <c r="WAD46" s="5"/>
      <c r="WAE46" s="5"/>
      <c r="WAF46" s="5"/>
      <c r="WAG46" s="5"/>
      <c r="WAH46" s="5"/>
      <c r="WAI46" s="5"/>
      <c r="WAJ46" s="5"/>
      <c r="WAK46" s="5"/>
      <c r="WAL46" s="5"/>
      <c r="WAM46" s="5"/>
      <c r="WAN46" s="5"/>
      <c r="WAO46" s="5"/>
      <c r="WAP46" s="5"/>
      <c r="WAQ46" s="5"/>
      <c r="WAR46" s="5"/>
      <c r="WAS46" s="5"/>
      <c r="WAT46" s="5"/>
      <c r="WAU46" s="5"/>
      <c r="WAV46" s="5"/>
      <c r="WAW46" s="5"/>
      <c r="WAX46" s="5"/>
      <c r="WAY46" s="5"/>
      <c r="WAZ46" s="5"/>
      <c r="WBA46" s="5"/>
      <c r="WBB46" s="5"/>
      <c r="WBC46" s="5"/>
      <c r="WBD46" s="5"/>
      <c r="WBE46" s="5"/>
      <c r="WBF46" s="5"/>
      <c r="WBG46" s="5"/>
      <c r="WBH46" s="5"/>
      <c r="WBI46" s="5"/>
      <c r="WBJ46" s="5"/>
      <c r="WBK46" s="5"/>
      <c r="WBL46" s="5"/>
      <c r="WBM46" s="5"/>
      <c r="WBN46" s="5"/>
      <c r="WBO46" s="5"/>
      <c r="WBP46" s="5"/>
      <c r="WBQ46" s="5"/>
      <c r="WBR46" s="5"/>
      <c r="WBS46" s="5"/>
      <c r="WBT46" s="5"/>
      <c r="WBU46" s="5"/>
      <c r="WBV46" s="5"/>
      <c r="WBW46" s="5"/>
      <c r="WBX46" s="5"/>
      <c r="WBY46" s="5"/>
      <c r="WBZ46" s="5"/>
      <c r="WCA46" s="5"/>
      <c r="WCB46" s="5"/>
      <c r="WCC46" s="5"/>
      <c r="WCD46" s="5"/>
      <c r="WCE46" s="5"/>
      <c r="WCF46" s="5"/>
      <c r="WCG46" s="5"/>
      <c r="WCH46" s="5"/>
      <c r="WCI46" s="5"/>
      <c r="WCJ46" s="5"/>
      <c r="WCK46" s="5"/>
      <c r="WCL46" s="5"/>
      <c r="WCM46" s="5"/>
      <c r="WCN46" s="5"/>
      <c r="WCO46" s="5"/>
      <c r="WCP46" s="5"/>
      <c r="WCQ46" s="5"/>
      <c r="WCR46" s="5"/>
      <c r="WCS46" s="5"/>
      <c r="WCT46" s="5"/>
      <c r="WCU46" s="5"/>
      <c r="WCV46" s="5"/>
      <c r="WCW46" s="5"/>
      <c r="WCX46" s="5"/>
      <c r="WCY46" s="5"/>
      <c r="WCZ46" s="5"/>
      <c r="WDA46" s="5"/>
      <c r="WDB46" s="5"/>
      <c r="WDC46" s="5"/>
      <c r="WDD46" s="5"/>
      <c r="WDE46" s="5"/>
      <c r="WDF46" s="5"/>
      <c r="WDG46" s="5"/>
      <c r="WDH46" s="5"/>
      <c r="WDI46" s="5"/>
      <c r="WDJ46" s="5"/>
      <c r="WDK46" s="5"/>
      <c r="WDL46" s="5"/>
      <c r="WDM46" s="5"/>
      <c r="WDN46" s="5"/>
      <c r="WDO46" s="5"/>
      <c r="WDP46" s="5"/>
      <c r="WDQ46" s="5"/>
      <c r="WDR46" s="5"/>
      <c r="WDS46" s="5"/>
      <c r="WDT46" s="5"/>
      <c r="WDU46" s="5"/>
      <c r="WDV46" s="5"/>
      <c r="WDW46" s="5"/>
      <c r="WDX46" s="5"/>
      <c r="WDY46" s="5"/>
      <c r="WDZ46" s="5"/>
      <c r="WEA46" s="5"/>
      <c r="WEB46" s="5"/>
      <c r="WEC46" s="5"/>
      <c r="WED46" s="5"/>
      <c r="WEE46" s="5"/>
      <c r="WEF46" s="5"/>
      <c r="WEG46" s="5"/>
      <c r="WEH46" s="5"/>
      <c r="WEI46" s="5"/>
      <c r="WEJ46" s="5"/>
      <c r="WEK46" s="5"/>
      <c r="WEL46" s="5"/>
      <c r="WEM46" s="5"/>
      <c r="WEN46" s="5"/>
      <c r="WEO46" s="5"/>
      <c r="WEP46" s="5"/>
      <c r="WEQ46" s="5"/>
      <c r="WER46" s="5"/>
      <c r="WES46" s="5"/>
      <c r="WET46" s="5"/>
      <c r="WEU46" s="5"/>
      <c r="WEV46" s="5"/>
      <c r="WEW46" s="5"/>
      <c r="WEX46" s="5"/>
      <c r="WEY46" s="5"/>
      <c r="WEZ46" s="5"/>
      <c r="WFA46" s="5"/>
      <c r="WFB46" s="5"/>
      <c r="WFC46" s="5"/>
      <c r="WFD46" s="5"/>
      <c r="WFE46" s="5"/>
      <c r="WFF46" s="5"/>
      <c r="WFG46" s="5"/>
      <c r="WFH46" s="5"/>
      <c r="WFI46" s="5"/>
      <c r="WFJ46" s="5"/>
      <c r="WFK46" s="5"/>
      <c r="WFL46" s="5"/>
      <c r="WFM46" s="5"/>
      <c r="WFN46" s="5"/>
      <c r="WFO46" s="5"/>
      <c r="WFP46" s="5"/>
      <c r="WFQ46" s="5"/>
      <c r="WFR46" s="5"/>
      <c r="WFS46" s="5"/>
      <c r="WFT46" s="5"/>
      <c r="WFU46" s="5"/>
      <c r="WFV46" s="5"/>
      <c r="WFW46" s="5"/>
      <c r="WFX46" s="5"/>
      <c r="WFY46" s="5"/>
      <c r="WFZ46" s="5"/>
      <c r="WGA46" s="5"/>
      <c r="WGB46" s="5"/>
      <c r="WGC46" s="5"/>
      <c r="WGD46" s="5"/>
      <c r="WGE46" s="5"/>
      <c r="WGF46" s="5"/>
      <c r="WGG46" s="5"/>
      <c r="WGH46" s="5"/>
      <c r="WGI46" s="5"/>
      <c r="WGJ46" s="5"/>
      <c r="WGK46" s="5"/>
      <c r="WGL46" s="5"/>
      <c r="WGM46" s="5"/>
      <c r="WGN46" s="5"/>
      <c r="WGO46" s="5"/>
      <c r="WGP46" s="5"/>
      <c r="WGQ46" s="5"/>
      <c r="WGR46" s="5"/>
      <c r="WGS46" s="5"/>
      <c r="WGT46" s="5"/>
      <c r="WGU46" s="5"/>
      <c r="WGV46" s="5"/>
      <c r="WGW46" s="5"/>
      <c r="WGX46" s="5"/>
      <c r="WGY46" s="5"/>
      <c r="WGZ46" s="5"/>
      <c r="WHA46" s="5"/>
      <c r="WHB46" s="5"/>
      <c r="WHC46" s="5"/>
      <c r="WHD46" s="5"/>
      <c r="WHE46" s="5"/>
      <c r="WHF46" s="5"/>
      <c r="WHG46" s="5"/>
      <c r="WHH46" s="5"/>
      <c r="WHI46" s="5"/>
      <c r="WHJ46" s="5"/>
      <c r="WHK46" s="5"/>
      <c r="WHL46" s="5"/>
      <c r="WHM46" s="5"/>
      <c r="WHN46" s="5"/>
      <c r="WHO46" s="5"/>
      <c r="WHP46" s="5"/>
      <c r="WHQ46" s="5"/>
      <c r="WHR46" s="5"/>
      <c r="WHS46" s="5"/>
      <c r="WHT46" s="5"/>
      <c r="WHU46" s="5"/>
      <c r="WHV46" s="5"/>
      <c r="WHW46" s="5"/>
      <c r="WHX46" s="5"/>
      <c r="WHY46" s="5"/>
      <c r="WHZ46" s="5"/>
      <c r="WIA46" s="5"/>
      <c r="WIB46" s="5"/>
      <c r="WIC46" s="5"/>
      <c r="WID46" s="5"/>
      <c r="WIE46" s="5"/>
      <c r="WIF46" s="5"/>
      <c r="WIG46" s="5"/>
      <c r="WIH46" s="5"/>
      <c r="WII46" s="5"/>
      <c r="WIJ46" s="5"/>
      <c r="WIK46" s="5"/>
      <c r="WIL46" s="5"/>
      <c r="WIM46" s="5"/>
      <c r="WIN46" s="5"/>
      <c r="WIO46" s="5"/>
      <c r="WIP46" s="5"/>
      <c r="WIQ46" s="5"/>
      <c r="WIR46" s="5"/>
      <c r="WIS46" s="5"/>
      <c r="WIT46" s="5"/>
      <c r="WIU46" s="5"/>
      <c r="WIV46" s="5"/>
      <c r="WIW46" s="5"/>
      <c r="WIX46" s="5"/>
      <c r="WIY46" s="5"/>
      <c r="WIZ46" s="5"/>
      <c r="WJA46" s="5"/>
      <c r="WJB46" s="5"/>
      <c r="WJC46" s="5"/>
      <c r="WJD46" s="5"/>
      <c r="WJE46" s="5"/>
      <c r="WJF46" s="5"/>
      <c r="WJG46" s="5"/>
      <c r="WJH46" s="5"/>
      <c r="WJI46" s="5"/>
      <c r="WJJ46" s="5"/>
      <c r="WJK46" s="5"/>
      <c r="WJL46" s="5"/>
      <c r="WJM46" s="5"/>
      <c r="WJN46" s="5"/>
      <c r="WJO46" s="5"/>
      <c r="WJP46" s="5"/>
      <c r="WJQ46" s="5"/>
      <c r="WJR46" s="5"/>
      <c r="WJS46" s="5"/>
      <c r="WJT46" s="5"/>
      <c r="WJU46" s="5"/>
      <c r="WJV46" s="5"/>
      <c r="WJW46" s="5"/>
      <c r="WJX46" s="5"/>
      <c r="WJY46" s="5"/>
      <c r="WJZ46" s="5"/>
      <c r="WKA46" s="5"/>
      <c r="WKB46" s="5"/>
      <c r="WKC46" s="5"/>
      <c r="WKD46" s="5"/>
      <c r="WKE46" s="5"/>
      <c r="WKF46" s="5"/>
      <c r="WKG46" s="5"/>
      <c r="WKH46" s="5"/>
      <c r="WKI46" s="5"/>
      <c r="WKJ46" s="5"/>
      <c r="WKK46" s="5"/>
      <c r="WKL46" s="5"/>
      <c r="WKM46" s="5"/>
      <c r="WKN46" s="5"/>
      <c r="WKO46" s="5"/>
      <c r="WKP46" s="5"/>
      <c r="WKQ46" s="5"/>
      <c r="WKR46" s="5"/>
      <c r="WKS46" s="5"/>
      <c r="WKT46" s="5"/>
      <c r="WKU46" s="5"/>
      <c r="WKV46" s="5"/>
      <c r="WKW46" s="5"/>
      <c r="WKX46" s="5"/>
      <c r="WKY46" s="5"/>
      <c r="WKZ46" s="5"/>
      <c r="WLA46" s="5"/>
      <c r="WLB46" s="5"/>
      <c r="WLC46" s="5"/>
      <c r="WLD46" s="5"/>
      <c r="WLE46" s="5"/>
      <c r="WLF46" s="5"/>
      <c r="WLG46" s="5"/>
      <c r="WLH46" s="5"/>
      <c r="WLI46" s="5"/>
      <c r="WLJ46" s="5"/>
      <c r="WLK46" s="5"/>
      <c r="WLL46" s="5"/>
      <c r="WLM46" s="5"/>
      <c r="WLN46" s="5"/>
      <c r="WLO46" s="5"/>
      <c r="WLP46" s="5"/>
      <c r="WLQ46" s="5"/>
      <c r="WLR46" s="5"/>
      <c r="WLS46" s="5"/>
      <c r="WLT46" s="5"/>
      <c r="WLU46" s="5"/>
      <c r="WLV46" s="5"/>
      <c r="WLW46" s="5"/>
      <c r="WLX46" s="5"/>
      <c r="WLY46" s="5"/>
      <c r="WLZ46" s="5"/>
      <c r="WMA46" s="5"/>
      <c r="WMB46" s="5"/>
      <c r="WMC46" s="5"/>
      <c r="WMD46" s="5"/>
      <c r="WME46" s="5"/>
      <c r="WMF46" s="5"/>
      <c r="WMG46" s="5"/>
      <c r="WMH46" s="5"/>
      <c r="WMI46" s="5"/>
      <c r="WMJ46" s="5"/>
      <c r="WMK46" s="5"/>
      <c r="WML46" s="5"/>
      <c r="WMM46" s="5"/>
      <c r="WMN46" s="5"/>
      <c r="WMO46" s="5"/>
      <c r="WMP46" s="5"/>
      <c r="WMQ46" s="5"/>
      <c r="WMR46" s="5"/>
      <c r="WMS46" s="5"/>
      <c r="WMT46" s="5"/>
      <c r="WMU46" s="5"/>
      <c r="WMV46" s="5"/>
      <c r="WMW46" s="5"/>
      <c r="WMX46" s="5"/>
      <c r="WMY46" s="5"/>
      <c r="WMZ46" s="5"/>
      <c r="WNA46" s="5"/>
      <c r="WNB46" s="5"/>
      <c r="WNC46" s="5"/>
      <c r="WND46" s="5"/>
      <c r="WNE46" s="5"/>
      <c r="WNF46" s="5"/>
      <c r="WNG46" s="5"/>
      <c r="WNH46" s="5"/>
      <c r="WNI46" s="5"/>
      <c r="WNJ46" s="5"/>
      <c r="WNK46" s="5"/>
      <c r="WNL46" s="5"/>
      <c r="WNM46" s="5"/>
      <c r="WNN46" s="5"/>
      <c r="WNO46" s="5"/>
      <c r="WNP46" s="5"/>
      <c r="WNQ46" s="5"/>
      <c r="WNR46" s="5"/>
      <c r="WNS46" s="5"/>
      <c r="WNT46" s="5"/>
      <c r="WNU46" s="5"/>
      <c r="WNV46" s="5"/>
      <c r="WNW46" s="5"/>
      <c r="WNX46" s="5"/>
      <c r="WNY46" s="5"/>
      <c r="WNZ46" s="5"/>
      <c r="WOA46" s="5"/>
      <c r="WOB46" s="5"/>
      <c r="WOC46" s="5"/>
      <c r="WOD46" s="5"/>
      <c r="WOE46" s="5"/>
      <c r="WOF46" s="5"/>
      <c r="WOG46" s="5"/>
      <c r="WOH46" s="5"/>
      <c r="WOI46" s="5"/>
      <c r="WOJ46" s="5"/>
      <c r="WOK46" s="5"/>
      <c r="WOL46" s="5"/>
      <c r="WOM46" s="5"/>
      <c r="WON46" s="5"/>
      <c r="WOO46" s="5"/>
      <c r="WOP46" s="5"/>
      <c r="WOQ46" s="5"/>
      <c r="WOR46" s="5"/>
      <c r="WOS46" s="5"/>
      <c r="WOT46" s="5"/>
      <c r="WOU46" s="5"/>
      <c r="WOV46" s="5"/>
      <c r="WOW46" s="5"/>
      <c r="WOX46" s="5"/>
      <c r="WOY46" s="5"/>
      <c r="WOZ46" s="5"/>
      <c r="WPA46" s="5"/>
      <c r="WPB46" s="5"/>
      <c r="WPC46" s="5"/>
      <c r="WPD46" s="5"/>
      <c r="WPE46" s="5"/>
      <c r="WPF46" s="5"/>
      <c r="WPG46" s="5"/>
      <c r="WPH46" s="5"/>
      <c r="WPI46" s="5"/>
      <c r="WPJ46" s="5"/>
      <c r="WPK46" s="5"/>
      <c r="WPL46" s="5"/>
      <c r="WPM46" s="5"/>
      <c r="WPN46" s="5"/>
      <c r="WPO46" s="5"/>
      <c r="WPP46" s="5"/>
      <c r="WPQ46" s="5"/>
      <c r="WPR46" s="5"/>
      <c r="WPS46" s="5"/>
      <c r="WPT46" s="5"/>
      <c r="WPU46" s="5"/>
      <c r="WPV46" s="5"/>
      <c r="WPW46" s="5"/>
      <c r="WPX46" s="5"/>
      <c r="WPY46" s="5"/>
      <c r="WPZ46" s="5"/>
      <c r="WQA46" s="5"/>
      <c r="WQB46" s="5"/>
      <c r="WQC46" s="5"/>
      <c r="WQD46" s="5"/>
      <c r="WQE46" s="5"/>
      <c r="WQF46" s="5"/>
      <c r="WQG46" s="5"/>
      <c r="WQH46" s="5"/>
      <c r="WQI46" s="5"/>
      <c r="WQJ46" s="5"/>
      <c r="WQK46" s="5"/>
      <c r="WQL46" s="5"/>
      <c r="WQM46" s="5"/>
      <c r="WQN46" s="5"/>
      <c r="WQO46" s="5"/>
      <c r="WQP46" s="5"/>
      <c r="WQQ46" s="5"/>
      <c r="WQR46" s="5"/>
      <c r="WQS46" s="5"/>
      <c r="WQT46" s="5"/>
      <c r="WQU46" s="5"/>
      <c r="WQV46" s="5"/>
      <c r="WQW46" s="5"/>
      <c r="WQX46" s="5"/>
      <c r="WQY46" s="5"/>
      <c r="WQZ46" s="5"/>
      <c r="WRA46" s="5"/>
      <c r="WRB46" s="5"/>
      <c r="WRC46" s="5"/>
      <c r="WRD46" s="5"/>
      <c r="WRE46" s="5"/>
      <c r="WRF46" s="5"/>
      <c r="WRG46" s="5"/>
      <c r="WRH46" s="5"/>
      <c r="WRI46" s="5"/>
      <c r="WRJ46" s="5"/>
      <c r="WRK46" s="5"/>
      <c r="WRL46" s="5"/>
      <c r="WRM46" s="5"/>
      <c r="WRN46" s="5"/>
      <c r="WRO46" s="5"/>
      <c r="WRP46" s="5"/>
      <c r="WRQ46" s="5"/>
      <c r="WRR46" s="5"/>
      <c r="WRS46" s="5"/>
      <c r="WRT46" s="5"/>
      <c r="WRU46" s="5"/>
      <c r="WRV46" s="5"/>
      <c r="WRW46" s="5"/>
      <c r="WRX46" s="5"/>
      <c r="WRY46" s="5"/>
      <c r="WRZ46" s="5"/>
      <c r="WSA46" s="5"/>
      <c r="WSB46" s="5"/>
      <c r="WSC46" s="5"/>
      <c r="WSD46" s="5"/>
      <c r="WSE46" s="5"/>
      <c r="WSF46" s="5"/>
      <c r="WSG46" s="5"/>
      <c r="WSH46" s="5"/>
      <c r="WSI46" s="5"/>
      <c r="WSJ46" s="5"/>
      <c r="WSK46" s="5"/>
      <c r="WSL46" s="5"/>
      <c r="WSM46" s="5"/>
      <c r="WSN46" s="5"/>
      <c r="WSO46" s="5"/>
      <c r="WSP46" s="5"/>
      <c r="WSQ46" s="5"/>
      <c r="WSR46" s="5"/>
      <c r="WSS46" s="5"/>
      <c r="WST46" s="5"/>
      <c r="WSU46" s="5"/>
      <c r="WSV46" s="5"/>
      <c r="WSW46" s="5"/>
      <c r="WSX46" s="5"/>
      <c r="WSY46" s="5"/>
      <c r="WSZ46" s="5"/>
      <c r="WTA46" s="5"/>
      <c r="WTB46" s="5"/>
      <c r="WTC46" s="5"/>
      <c r="WTD46" s="5"/>
      <c r="WTE46" s="5"/>
      <c r="WTF46" s="5"/>
      <c r="WTG46" s="5"/>
      <c r="WTH46" s="5"/>
      <c r="WTI46" s="5"/>
      <c r="WTJ46" s="5"/>
      <c r="WTK46" s="5"/>
      <c r="WTL46" s="5"/>
      <c r="WTM46" s="5"/>
      <c r="WTN46" s="5"/>
      <c r="WTO46" s="5"/>
      <c r="WTP46" s="5"/>
      <c r="WTQ46" s="5"/>
      <c r="WTR46" s="5"/>
      <c r="WTS46" s="5"/>
      <c r="WTT46" s="5"/>
      <c r="WTU46" s="5"/>
      <c r="WTV46" s="5"/>
      <c r="WTW46" s="5"/>
      <c r="WTX46" s="5"/>
      <c r="WTY46" s="5"/>
      <c r="WTZ46" s="5"/>
      <c r="WUA46" s="5"/>
      <c r="WUB46" s="5"/>
      <c r="WUC46" s="5"/>
      <c r="WUD46" s="5"/>
      <c r="WUE46" s="5"/>
      <c r="WUF46" s="5"/>
      <c r="WUG46" s="5"/>
      <c r="WUH46" s="5"/>
      <c r="WUI46" s="5"/>
      <c r="WUJ46" s="5"/>
      <c r="WUK46" s="5"/>
      <c r="WUL46" s="5"/>
      <c r="WUM46" s="5"/>
      <c r="WUN46" s="5"/>
      <c r="WUO46" s="5"/>
      <c r="WUP46" s="5"/>
      <c r="WUQ46" s="5"/>
      <c r="WUR46" s="5"/>
      <c r="WUS46" s="5"/>
      <c r="WUT46" s="5"/>
      <c r="WUU46" s="5"/>
      <c r="WUV46" s="5"/>
      <c r="WUW46" s="5"/>
      <c r="WUX46" s="5"/>
      <c r="WUY46" s="5"/>
      <c r="WUZ46" s="5"/>
      <c r="WVA46" s="5"/>
      <c r="WVB46" s="5"/>
      <c r="WVC46" s="5"/>
      <c r="WVD46" s="5"/>
      <c r="WVE46" s="5"/>
      <c r="WVF46" s="5"/>
      <c r="WVG46" s="5"/>
      <c r="WVH46" s="5"/>
      <c r="WVI46" s="5"/>
      <c r="WVJ46" s="5"/>
      <c r="WVK46" s="5"/>
      <c r="WVL46" s="5"/>
      <c r="WVM46" s="5"/>
      <c r="WVN46" s="5"/>
      <c r="WVO46" s="5"/>
      <c r="WVP46" s="5"/>
      <c r="WVQ46" s="5"/>
      <c r="WVR46" s="5"/>
      <c r="WVS46" s="5"/>
      <c r="WVT46" s="5"/>
      <c r="WVU46" s="5"/>
      <c r="WVV46" s="5"/>
      <c r="WVW46" s="5"/>
      <c r="WVX46" s="5"/>
      <c r="WVY46" s="5"/>
      <c r="WVZ46" s="5"/>
      <c r="WWA46" s="5"/>
      <c r="WWB46" s="5"/>
      <c r="WWC46" s="5"/>
      <c r="WWD46" s="5"/>
      <c r="WWE46" s="5"/>
      <c r="WWF46" s="5"/>
      <c r="WWG46" s="5"/>
      <c r="WWH46" s="5"/>
      <c r="WWI46" s="5"/>
      <c r="WWJ46" s="5"/>
      <c r="WWK46" s="5"/>
      <c r="WWL46" s="5"/>
      <c r="WWM46" s="5"/>
      <c r="WWN46" s="5"/>
      <c r="WWO46" s="5"/>
      <c r="WWP46" s="5"/>
      <c r="WWQ46" s="5"/>
      <c r="WWR46" s="5"/>
      <c r="WWS46" s="5"/>
      <c r="WWT46" s="5"/>
      <c r="WWU46" s="5"/>
      <c r="WWV46" s="5"/>
      <c r="WWW46" s="5"/>
      <c r="WWX46" s="5"/>
      <c r="WWY46" s="5"/>
      <c r="WWZ46" s="5"/>
      <c r="WXA46" s="5"/>
      <c r="WXB46" s="5"/>
      <c r="WXC46" s="5"/>
      <c r="WXD46" s="5"/>
      <c r="WXE46" s="5"/>
      <c r="WXF46" s="5"/>
      <c r="WXG46" s="5"/>
      <c r="WXH46" s="5"/>
      <c r="WXI46" s="5"/>
      <c r="WXJ46" s="5"/>
      <c r="WXK46" s="5"/>
      <c r="WXL46" s="5"/>
      <c r="WXM46" s="5"/>
      <c r="WXN46" s="5"/>
      <c r="WXO46" s="5"/>
      <c r="WXP46" s="5"/>
      <c r="WXQ46" s="5"/>
      <c r="WXR46" s="5"/>
      <c r="WXS46" s="5"/>
      <c r="WXT46" s="5"/>
      <c r="WXU46" s="5"/>
      <c r="WXV46" s="5"/>
      <c r="WXW46" s="5"/>
      <c r="WXX46" s="5"/>
      <c r="WXY46" s="5"/>
      <c r="WXZ46" s="5"/>
      <c r="WYA46" s="5"/>
      <c r="WYB46" s="5"/>
      <c r="WYC46" s="5"/>
      <c r="WYD46" s="5"/>
      <c r="WYE46" s="5"/>
      <c r="WYF46" s="5"/>
      <c r="WYG46" s="5"/>
      <c r="WYH46" s="5"/>
      <c r="WYI46" s="5"/>
      <c r="WYJ46" s="5"/>
      <c r="WYK46" s="5"/>
      <c r="WYL46" s="5"/>
      <c r="WYM46" s="5"/>
      <c r="WYN46" s="5"/>
      <c r="WYO46" s="5"/>
      <c r="WYP46" s="5"/>
      <c r="WYQ46" s="5"/>
      <c r="WYR46" s="5"/>
      <c r="WYS46" s="5"/>
      <c r="WYT46" s="5"/>
      <c r="WYU46" s="5"/>
      <c r="WYV46" s="5"/>
      <c r="WYW46" s="5"/>
      <c r="WYX46" s="5"/>
      <c r="WYY46" s="5"/>
      <c r="WYZ46" s="5"/>
      <c r="WZA46" s="5"/>
      <c r="WZB46" s="5"/>
      <c r="WZC46" s="5"/>
      <c r="WZD46" s="5"/>
      <c r="WZE46" s="5"/>
      <c r="WZF46" s="5"/>
      <c r="WZG46" s="5"/>
      <c r="WZH46" s="5"/>
      <c r="WZI46" s="5"/>
      <c r="WZJ46" s="5"/>
      <c r="WZK46" s="5"/>
      <c r="WZL46" s="5"/>
      <c r="WZM46" s="5"/>
      <c r="WZN46" s="5"/>
      <c r="WZO46" s="5"/>
      <c r="WZP46" s="5"/>
      <c r="WZQ46" s="5"/>
      <c r="WZR46" s="5"/>
      <c r="WZS46" s="5"/>
      <c r="WZT46" s="5"/>
      <c r="WZU46" s="5"/>
      <c r="WZV46" s="5"/>
      <c r="WZW46" s="5"/>
      <c r="WZX46" s="5"/>
      <c r="WZY46" s="5"/>
      <c r="WZZ46" s="5"/>
      <c r="XAA46" s="5"/>
      <c r="XAB46" s="5"/>
      <c r="XAC46" s="5"/>
      <c r="XAD46" s="5"/>
      <c r="XAE46" s="5"/>
      <c r="XAF46" s="5"/>
      <c r="XAG46" s="5"/>
      <c r="XAH46" s="5"/>
      <c r="XAI46" s="5"/>
      <c r="XAJ46" s="5"/>
      <c r="XAK46" s="5"/>
      <c r="XAL46" s="5"/>
      <c r="XAM46" s="5"/>
      <c r="XAN46" s="5"/>
      <c r="XAO46" s="5"/>
      <c r="XAP46" s="5"/>
      <c r="XAQ46" s="5"/>
      <c r="XAR46" s="5"/>
      <c r="XAS46" s="5"/>
      <c r="XAT46" s="5"/>
      <c r="XAU46" s="5"/>
      <c r="XAV46" s="5"/>
      <c r="XAW46" s="5"/>
      <c r="XAX46" s="5"/>
      <c r="XAY46" s="5"/>
      <c r="XAZ46" s="5"/>
      <c r="XBA46" s="5"/>
      <c r="XBB46" s="5"/>
      <c r="XBC46" s="5"/>
      <c r="XBD46" s="5"/>
      <c r="XBE46" s="5"/>
      <c r="XBF46" s="5"/>
      <c r="XBG46" s="5"/>
      <c r="XBH46" s="5"/>
      <c r="XBI46" s="5"/>
      <c r="XBJ46" s="5"/>
      <c r="XBK46" s="5"/>
      <c r="XBL46" s="5"/>
      <c r="XBM46" s="5"/>
      <c r="XBN46" s="5"/>
      <c r="XBO46" s="5"/>
      <c r="XBP46" s="5"/>
      <c r="XBQ46" s="5"/>
      <c r="XBR46" s="5"/>
      <c r="XBS46" s="5"/>
      <c r="XBT46" s="5"/>
      <c r="XBU46" s="5"/>
      <c r="XBV46" s="5"/>
      <c r="XBW46" s="5"/>
      <c r="XBX46" s="5"/>
      <c r="XBY46" s="5"/>
      <c r="XBZ46" s="5"/>
      <c r="XCA46" s="5"/>
      <c r="XCB46" s="5"/>
      <c r="XCC46" s="5"/>
      <c r="XCD46" s="5"/>
      <c r="XCE46" s="5"/>
      <c r="XCF46" s="5"/>
      <c r="XCG46" s="5"/>
      <c r="XCH46" s="5"/>
      <c r="XCI46" s="5"/>
      <c r="XCJ46" s="5"/>
      <c r="XCK46" s="5"/>
      <c r="XCL46" s="5"/>
      <c r="XCM46" s="5"/>
      <c r="XCN46" s="5"/>
      <c r="XCO46" s="5"/>
      <c r="XCP46" s="5"/>
      <c r="XCQ46" s="5"/>
      <c r="XCR46" s="5"/>
      <c r="XCS46" s="5"/>
      <c r="XCT46" s="5"/>
      <c r="XCU46" s="5"/>
      <c r="XCV46" s="5"/>
      <c r="XCW46" s="5"/>
      <c r="XCX46" s="5"/>
      <c r="XCY46" s="5"/>
      <c r="XCZ46" s="5"/>
      <c r="XDA46" s="5"/>
      <c r="XDB46" s="5"/>
      <c r="XDC46" s="5"/>
      <c r="XDD46" s="5"/>
      <c r="XDE46" s="5"/>
      <c r="XDF46" s="5"/>
      <c r="XDG46" s="5"/>
      <c r="XDH46" s="5"/>
      <c r="XDI46" s="5"/>
      <c r="XDJ46" s="5"/>
      <c r="XDK46" s="5"/>
      <c r="XDL46" s="5"/>
      <c r="XDM46" s="5"/>
      <c r="XDN46" s="5"/>
      <c r="XDO46" s="5"/>
      <c r="XDP46" s="5"/>
      <c r="XDQ46" s="5"/>
      <c r="XDR46" s="5"/>
      <c r="XDS46" s="5"/>
      <c r="XDT46" s="5"/>
      <c r="XDU46" s="5"/>
      <c r="XDV46" s="5"/>
      <c r="XDW46" s="5"/>
      <c r="XDX46" s="5"/>
      <c r="XDY46" s="5"/>
      <c r="XDZ46" s="5"/>
      <c r="XEA46" s="5"/>
      <c r="XEB46" s="5"/>
      <c r="XEC46" s="5"/>
      <c r="XED46" s="5"/>
      <c r="XEE46" s="5"/>
      <c r="XEF46" s="5"/>
      <c r="XEG46" s="5"/>
      <c r="XEH46" s="5"/>
      <c r="XEI46" s="5"/>
      <c r="XEJ46" s="5"/>
      <c r="XEK46" s="5"/>
      <c r="XEL46" s="5"/>
      <c r="XEM46" s="5"/>
      <c r="XEN46" s="5"/>
      <c r="XEO46" s="5"/>
      <c r="XEP46" s="5"/>
      <c r="XEQ46" s="5"/>
      <c r="XER46" s="5"/>
      <c r="XES46" s="5"/>
      <c r="XET46" s="5"/>
      <c r="XEU46" s="5"/>
      <c r="XEV46" s="5"/>
      <c r="XEW46" s="5"/>
      <c r="XEX46" s="5"/>
      <c r="XEY46" s="5"/>
      <c r="XEZ46" s="5"/>
    </row>
    <row r="47" spans="1:16384" customFormat="1" x14ac:dyDescent="0.25">
      <c r="A47" s="55"/>
      <c r="B47" s="11"/>
      <c r="C47" s="11" t="s">
        <v>190</v>
      </c>
      <c r="D47" s="11"/>
      <c r="E47" s="157" t="s">
        <v>233</v>
      </c>
      <c r="F47" s="11">
        <v>560</v>
      </c>
      <c r="G47" s="11">
        <v>20</v>
      </c>
      <c r="H47" s="11">
        <v>25</v>
      </c>
      <c r="I47" s="11">
        <v>178</v>
      </c>
      <c r="J47" s="4"/>
      <c r="K47" s="11" t="s">
        <v>189</v>
      </c>
      <c r="L47" s="11" t="s">
        <v>189</v>
      </c>
      <c r="M47" s="11" t="s">
        <v>189</v>
      </c>
      <c r="N47" s="4"/>
      <c r="O47" s="11" t="s">
        <v>189</v>
      </c>
      <c r="P47" s="174"/>
      <c r="Q47" s="174"/>
      <c r="R47" s="135"/>
      <c r="S47" s="4"/>
      <c r="T47" s="4"/>
      <c r="U47" s="4"/>
      <c r="V47" s="4"/>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c r="BGM47" s="5"/>
      <c r="BGN47" s="5"/>
      <c r="BGO47" s="5"/>
      <c r="BGP47" s="5"/>
      <c r="BGQ47" s="5"/>
      <c r="BGR47" s="5"/>
      <c r="BGS47" s="5"/>
      <c r="BGT47" s="5"/>
      <c r="BGU47" s="5"/>
      <c r="BGV47" s="5"/>
      <c r="BGW47" s="5"/>
      <c r="BGX47" s="5"/>
      <c r="BGY47" s="5"/>
      <c r="BGZ47" s="5"/>
      <c r="BHA47" s="5"/>
      <c r="BHB47" s="5"/>
      <c r="BHC47" s="5"/>
      <c r="BHD47" s="5"/>
      <c r="BHE47" s="5"/>
      <c r="BHF47" s="5"/>
      <c r="BHG47" s="5"/>
      <c r="BHH47" s="5"/>
      <c r="BHI47" s="5"/>
      <c r="BHJ47" s="5"/>
      <c r="BHK47" s="5"/>
      <c r="BHL47" s="5"/>
      <c r="BHM47" s="5"/>
      <c r="BHN47" s="5"/>
      <c r="BHO47" s="5"/>
      <c r="BHP47" s="5"/>
      <c r="BHQ47" s="5"/>
      <c r="BHR47" s="5"/>
      <c r="BHS47" s="5"/>
      <c r="BHT47" s="5"/>
      <c r="BHU47" s="5"/>
      <c r="BHV47" s="5"/>
      <c r="BHW47" s="5"/>
      <c r="BHX47" s="5"/>
      <c r="BHY47" s="5"/>
      <c r="BHZ47" s="5"/>
      <c r="BIA47" s="5"/>
      <c r="BIB47" s="5"/>
      <c r="BIC47" s="5"/>
      <c r="BID47" s="5"/>
      <c r="BIE47" s="5"/>
      <c r="BIF47" s="5"/>
      <c r="BIG47" s="5"/>
      <c r="BIH47" s="5"/>
      <c r="BII47" s="5"/>
      <c r="BIJ47" s="5"/>
      <c r="BIK47" s="5"/>
      <c r="BIL47" s="5"/>
      <c r="BIM47" s="5"/>
      <c r="BIN47" s="5"/>
      <c r="BIO47" s="5"/>
      <c r="BIP47" s="5"/>
      <c r="BIQ47" s="5"/>
      <c r="BIR47" s="5"/>
      <c r="BIS47" s="5"/>
      <c r="BIT47" s="5"/>
      <c r="BIU47" s="5"/>
      <c r="BIV47" s="5"/>
      <c r="BIW47" s="5"/>
      <c r="BIX47" s="5"/>
      <c r="BIY47" s="5"/>
      <c r="BIZ47" s="5"/>
      <c r="BJA47" s="5"/>
      <c r="BJB47" s="5"/>
      <c r="BJC47" s="5"/>
      <c r="BJD47" s="5"/>
      <c r="BJE47" s="5"/>
      <c r="BJF47" s="5"/>
      <c r="BJG47" s="5"/>
      <c r="BJH47" s="5"/>
      <c r="BJI47" s="5"/>
      <c r="BJJ47" s="5"/>
      <c r="BJK47" s="5"/>
      <c r="BJL47" s="5"/>
      <c r="BJM47" s="5"/>
      <c r="BJN47" s="5"/>
      <c r="BJO47" s="5"/>
      <c r="BJP47" s="5"/>
      <c r="BJQ47" s="5"/>
      <c r="BJR47" s="5"/>
      <c r="BJS47" s="5"/>
      <c r="BJT47" s="5"/>
      <c r="BJU47" s="5"/>
      <c r="BJV47" s="5"/>
      <c r="BJW47" s="5"/>
      <c r="BJX47" s="5"/>
      <c r="BJY47" s="5"/>
      <c r="BJZ47" s="5"/>
      <c r="BKA47" s="5"/>
      <c r="BKB47" s="5"/>
      <c r="BKC47" s="5"/>
      <c r="BKD47" s="5"/>
      <c r="BKE47" s="5"/>
      <c r="BKF47" s="5"/>
      <c r="BKG47" s="5"/>
      <c r="BKH47" s="5"/>
      <c r="BKI47" s="5"/>
      <c r="BKJ47" s="5"/>
      <c r="BKK47" s="5"/>
      <c r="BKL47" s="5"/>
      <c r="BKM47" s="5"/>
      <c r="BKN47" s="5"/>
      <c r="BKO47" s="5"/>
      <c r="BKP47" s="5"/>
      <c r="BKQ47" s="5"/>
      <c r="BKR47" s="5"/>
      <c r="BKS47" s="5"/>
      <c r="BKT47" s="5"/>
      <c r="BKU47" s="5"/>
      <c r="BKV47" s="5"/>
      <c r="BKW47" s="5"/>
      <c r="BKX47" s="5"/>
      <c r="BKY47" s="5"/>
      <c r="BKZ47" s="5"/>
      <c r="BLA47" s="5"/>
      <c r="BLB47" s="5"/>
      <c r="BLC47" s="5"/>
      <c r="BLD47" s="5"/>
      <c r="BLE47" s="5"/>
      <c r="BLF47" s="5"/>
      <c r="BLG47" s="5"/>
      <c r="BLH47" s="5"/>
      <c r="BLI47" s="5"/>
      <c r="BLJ47" s="5"/>
      <c r="BLK47" s="5"/>
      <c r="BLL47" s="5"/>
      <c r="BLM47" s="5"/>
      <c r="BLN47" s="5"/>
      <c r="BLO47" s="5"/>
      <c r="BLP47" s="5"/>
      <c r="BLQ47" s="5"/>
      <c r="BLR47" s="5"/>
      <c r="BLS47" s="5"/>
      <c r="BLT47" s="5"/>
      <c r="BLU47" s="5"/>
      <c r="BLV47" s="5"/>
      <c r="BLW47" s="5"/>
      <c r="BLX47" s="5"/>
      <c r="BLY47" s="5"/>
      <c r="BLZ47" s="5"/>
      <c r="BMA47" s="5"/>
      <c r="BMB47" s="5"/>
      <c r="BMC47" s="5"/>
      <c r="BMD47" s="5"/>
      <c r="BME47" s="5"/>
      <c r="BMF47" s="5"/>
      <c r="BMG47" s="5"/>
      <c r="BMH47" s="5"/>
      <c r="BMI47" s="5"/>
      <c r="BMJ47" s="5"/>
      <c r="BMK47" s="5"/>
      <c r="BML47" s="5"/>
      <c r="BMM47" s="5"/>
      <c r="BMN47" s="5"/>
      <c r="BMO47" s="5"/>
      <c r="BMP47" s="5"/>
      <c r="BMQ47" s="5"/>
      <c r="BMR47" s="5"/>
      <c r="BMS47" s="5"/>
      <c r="BMT47" s="5"/>
      <c r="BMU47" s="5"/>
      <c r="BMV47" s="5"/>
      <c r="BMW47" s="5"/>
      <c r="BMX47" s="5"/>
      <c r="BMY47" s="5"/>
      <c r="BMZ47" s="5"/>
      <c r="BNA47" s="5"/>
      <c r="BNB47" s="5"/>
      <c r="BNC47" s="5"/>
      <c r="BND47" s="5"/>
      <c r="BNE47" s="5"/>
      <c r="BNF47" s="5"/>
      <c r="BNG47" s="5"/>
      <c r="BNH47" s="5"/>
      <c r="BNI47" s="5"/>
      <c r="BNJ47" s="5"/>
      <c r="BNK47" s="5"/>
      <c r="BNL47" s="5"/>
      <c r="BNM47" s="5"/>
      <c r="BNN47" s="5"/>
      <c r="BNO47" s="5"/>
      <c r="BNP47" s="5"/>
      <c r="BNQ47" s="5"/>
      <c r="BNR47" s="5"/>
      <c r="BNS47" s="5"/>
      <c r="BNT47" s="5"/>
      <c r="BNU47" s="5"/>
      <c r="BNV47" s="5"/>
      <c r="BNW47" s="5"/>
      <c r="BNX47" s="5"/>
      <c r="BNY47" s="5"/>
      <c r="BNZ47" s="5"/>
      <c r="BOA47" s="5"/>
      <c r="BOB47" s="5"/>
      <c r="BOC47" s="5"/>
      <c r="BOD47" s="5"/>
      <c r="BOE47" s="5"/>
      <c r="BOF47" s="5"/>
      <c r="BOG47" s="5"/>
      <c r="BOH47" s="5"/>
      <c r="BOI47" s="5"/>
      <c r="BOJ47" s="5"/>
      <c r="BOK47" s="5"/>
      <c r="BOL47" s="5"/>
      <c r="BOM47" s="5"/>
      <c r="BON47" s="5"/>
      <c r="BOO47" s="5"/>
      <c r="BOP47" s="5"/>
      <c r="BOQ47" s="5"/>
      <c r="BOR47" s="5"/>
      <c r="BOS47" s="5"/>
      <c r="BOT47" s="5"/>
      <c r="BOU47" s="5"/>
      <c r="BOV47" s="5"/>
      <c r="BOW47" s="5"/>
      <c r="BOX47" s="5"/>
      <c r="BOY47" s="5"/>
      <c r="BOZ47" s="5"/>
      <c r="BPA47" s="5"/>
      <c r="BPB47" s="5"/>
      <c r="BPC47" s="5"/>
      <c r="BPD47" s="5"/>
      <c r="BPE47" s="5"/>
      <c r="BPF47" s="5"/>
      <c r="BPG47" s="5"/>
      <c r="BPH47" s="5"/>
      <c r="BPI47" s="5"/>
      <c r="BPJ47" s="5"/>
      <c r="BPK47" s="5"/>
      <c r="BPL47" s="5"/>
      <c r="BPM47" s="5"/>
      <c r="BPN47" s="5"/>
      <c r="BPO47" s="5"/>
      <c r="BPP47" s="5"/>
      <c r="BPQ47" s="5"/>
      <c r="BPR47" s="5"/>
      <c r="BPS47" s="5"/>
      <c r="BPT47" s="5"/>
      <c r="BPU47" s="5"/>
      <c r="BPV47" s="5"/>
      <c r="BPW47" s="5"/>
      <c r="BPX47" s="5"/>
      <c r="BPY47" s="5"/>
      <c r="BPZ47" s="5"/>
      <c r="BQA47" s="5"/>
      <c r="BQB47" s="5"/>
      <c r="BQC47" s="5"/>
      <c r="BQD47" s="5"/>
      <c r="BQE47" s="5"/>
      <c r="BQF47" s="5"/>
      <c r="BQG47" s="5"/>
      <c r="BQH47" s="5"/>
      <c r="BQI47" s="5"/>
      <c r="BQJ47" s="5"/>
      <c r="BQK47" s="5"/>
      <c r="BQL47" s="5"/>
      <c r="BQM47" s="5"/>
      <c r="BQN47" s="5"/>
      <c r="BQO47" s="5"/>
      <c r="BQP47" s="5"/>
      <c r="BQQ47" s="5"/>
      <c r="BQR47" s="5"/>
      <c r="BQS47" s="5"/>
      <c r="BQT47" s="5"/>
      <c r="BQU47" s="5"/>
      <c r="BQV47" s="5"/>
      <c r="BQW47" s="5"/>
      <c r="BQX47" s="5"/>
      <c r="BQY47" s="5"/>
      <c r="BQZ47" s="5"/>
      <c r="BRA47" s="5"/>
      <c r="BRB47" s="5"/>
      <c r="BRC47" s="5"/>
      <c r="BRD47" s="5"/>
      <c r="BRE47" s="5"/>
      <c r="BRF47" s="5"/>
      <c r="BRG47" s="5"/>
      <c r="BRH47" s="5"/>
      <c r="BRI47" s="5"/>
      <c r="BRJ47" s="5"/>
      <c r="BRK47" s="5"/>
      <c r="BRL47" s="5"/>
      <c r="BRM47" s="5"/>
      <c r="BRN47" s="5"/>
      <c r="BRO47" s="5"/>
      <c r="BRP47" s="5"/>
      <c r="BRQ47" s="5"/>
      <c r="BRR47" s="5"/>
      <c r="BRS47" s="5"/>
      <c r="BRT47" s="5"/>
      <c r="BRU47" s="5"/>
      <c r="BRV47" s="5"/>
      <c r="BRW47" s="5"/>
      <c r="BRX47" s="5"/>
      <c r="BRY47" s="5"/>
      <c r="BRZ47" s="5"/>
      <c r="BSA47" s="5"/>
      <c r="BSB47" s="5"/>
      <c r="BSC47" s="5"/>
      <c r="BSD47" s="5"/>
      <c r="BSE47" s="5"/>
      <c r="BSF47" s="5"/>
      <c r="BSG47" s="5"/>
      <c r="BSH47" s="5"/>
      <c r="BSI47" s="5"/>
      <c r="BSJ47" s="5"/>
      <c r="BSK47" s="5"/>
      <c r="BSL47" s="5"/>
      <c r="BSM47" s="5"/>
      <c r="BSN47" s="5"/>
      <c r="BSO47" s="5"/>
      <c r="BSP47" s="5"/>
      <c r="BSQ47" s="5"/>
      <c r="BSR47" s="5"/>
      <c r="BSS47" s="5"/>
      <c r="BST47" s="5"/>
      <c r="BSU47" s="5"/>
      <c r="BSV47" s="5"/>
      <c r="BSW47" s="5"/>
      <c r="BSX47" s="5"/>
      <c r="BSY47" s="5"/>
      <c r="BSZ47" s="5"/>
      <c r="BTA47" s="5"/>
      <c r="BTB47" s="5"/>
      <c r="BTC47" s="5"/>
      <c r="BTD47" s="5"/>
      <c r="BTE47" s="5"/>
      <c r="BTF47" s="5"/>
      <c r="BTG47" s="5"/>
      <c r="BTH47" s="5"/>
      <c r="BTI47" s="5"/>
      <c r="BTJ47" s="5"/>
      <c r="BTK47" s="5"/>
      <c r="BTL47" s="5"/>
      <c r="BTM47" s="5"/>
      <c r="BTN47" s="5"/>
      <c r="BTO47" s="5"/>
      <c r="BTP47" s="5"/>
      <c r="BTQ47" s="5"/>
      <c r="BTR47" s="5"/>
      <c r="BTS47" s="5"/>
      <c r="BTT47" s="5"/>
      <c r="BTU47" s="5"/>
      <c r="BTV47" s="5"/>
      <c r="BTW47" s="5"/>
      <c r="BTX47" s="5"/>
      <c r="BTY47" s="5"/>
      <c r="BTZ47" s="5"/>
      <c r="BUA47" s="5"/>
      <c r="BUB47" s="5"/>
      <c r="BUC47" s="5"/>
      <c r="BUD47" s="5"/>
      <c r="BUE47" s="5"/>
      <c r="BUF47" s="5"/>
      <c r="BUG47" s="5"/>
      <c r="BUH47" s="5"/>
      <c r="BUI47" s="5"/>
      <c r="BUJ47" s="5"/>
      <c r="BUK47" s="5"/>
      <c r="BUL47" s="5"/>
      <c r="BUM47" s="5"/>
      <c r="BUN47" s="5"/>
      <c r="BUO47" s="5"/>
      <c r="BUP47" s="5"/>
      <c r="BUQ47" s="5"/>
      <c r="BUR47" s="5"/>
      <c r="BUS47" s="5"/>
      <c r="BUT47" s="5"/>
      <c r="BUU47" s="5"/>
      <c r="BUV47" s="5"/>
      <c r="BUW47" s="5"/>
      <c r="BUX47" s="5"/>
      <c r="BUY47" s="5"/>
      <c r="BUZ47" s="5"/>
      <c r="BVA47" s="5"/>
      <c r="BVB47" s="5"/>
      <c r="BVC47" s="5"/>
      <c r="BVD47" s="5"/>
      <c r="BVE47" s="5"/>
      <c r="BVF47" s="5"/>
      <c r="BVG47" s="5"/>
      <c r="BVH47" s="5"/>
      <c r="BVI47" s="5"/>
      <c r="BVJ47" s="5"/>
      <c r="BVK47" s="5"/>
      <c r="BVL47" s="5"/>
      <c r="BVM47" s="5"/>
      <c r="BVN47" s="5"/>
      <c r="BVO47" s="5"/>
      <c r="BVP47" s="5"/>
      <c r="BVQ47" s="5"/>
      <c r="BVR47" s="5"/>
      <c r="BVS47" s="5"/>
      <c r="BVT47" s="5"/>
      <c r="BVU47" s="5"/>
      <c r="BVV47" s="5"/>
      <c r="BVW47" s="5"/>
      <c r="BVX47" s="5"/>
      <c r="BVY47" s="5"/>
      <c r="BVZ47" s="5"/>
      <c r="BWA47" s="5"/>
      <c r="BWB47" s="5"/>
      <c r="BWC47" s="5"/>
      <c r="BWD47" s="5"/>
      <c r="BWE47" s="5"/>
      <c r="BWF47" s="5"/>
      <c r="BWG47" s="5"/>
      <c r="BWH47" s="5"/>
      <c r="BWI47" s="5"/>
      <c r="BWJ47" s="5"/>
      <c r="BWK47" s="5"/>
      <c r="BWL47" s="5"/>
      <c r="BWM47" s="5"/>
      <c r="BWN47" s="5"/>
      <c r="BWO47" s="5"/>
      <c r="BWP47" s="5"/>
      <c r="BWQ47" s="5"/>
      <c r="BWR47" s="5"/>
      <c r="BWS47" s="5"/>
      <c r="BWT47" s="5"/>
      <c r="BWU47" s="5"/>
      <c r="BWV47" s="5"/>
      <c r="BWW47" s="5"/>
      <c r="BWX47" s="5"/>
      <c r="BWY47" s="5"/>
      <c r="BWZ47" s="5"/>
      <c r="BXA47" s="5"/>
      <c r="BXB47" s="5"/>
      <c r="BXC47" s="5"/>
      <c r="BXD47" s="5"/>
      <c r="BXE47" s="5"/>
      <c r="BXF47" s="5"/>
      <c r="BXG47" s="5"/>
      <c r="BXH47" s="5"/>
      <c r="BXI47" s="5"/>
      <c r="BXJ47" s="5"/>
      <c r="BXK47" s="5"/>
      <c r="BXL47" s="5"/>
      <c r="BXM47" s="5"/>
      <c r="BXN47" s="5"/>
      <c r="BXO47" s="5"/>
      <c r="BXP47" s="5"/>
      <c r="BXQ47" s="5"/>
      <c r="BXR47" s="5"/>
      <c r="BXS47" s="5"/>
      <c r="BXT47" s="5"/>
      <c r="BXU47" s="5"/>
      <c r="BXV47" s="5"/>
      <c r="BXW47" s="5"/>
      <c r="BXX47" s="5"/>
      <c r="BXY47" s="5"/>
      <c r="BXZ47" s="5"/>
      <c r="BYA47" s="5"/>
      <c r="BYB47" s="5"/>
      <c r="BYC47" s="5"/>
      <c r="BYD47" s="5"/>
      <c r="BYE47" s="5"/>
      <c r="BYF47" s="5"/>
      <c r="BYG47" s="5"/>
      <c r="BYH47" s="5"/>
      <c r="BYI47" s="5"/>
      <c r="BYJ47" s="5"/>
      <c r="BYK47" s="5"/>
      <c r="BYL47" s="5"/>
      <c r="BYM47" s="5"/>
      <c r="BYN47" s="5"/>
      <c r="BYO47" s="5"/>
      <c r="BYP47" s="5"/>
      <c r="BYQ47" s="5"/>
      <c r="BYR47" s="5"/>
      <c r="BYS47" s="5"/>
      <c r="BYT47" s="5"/>
      <c r="BYU47" s="5"/>
      <c r="BYV47" s="5"/>
      <c r="BYW47" s="5"/>
      <c r="BYX47" s="5"/>
      <c r="BYY47" s="5"/>
      <c r="BYZ47" s="5"/>
      <c r="BZA47" s="5"/>
      <c r="BZB47" s="5"/>
      <c r="BZC47" s="5"/>
      <c r="BZD47" s="5"/>
      <c r="BZE47" s="5"/>
      <c r="BZF47" s="5"/>
      <c r="BZG47" s="5"/>
      <c r="BZH47" s="5"/>
      <c r="BZI47" s="5"/>
      <c r="BZJ47" s="5"/>
      <c r="BZK47" s="5"/>
      <c r="BZL47" s="5"/>
      <c r="BZM47" s="5"/>
      <c r="BZN47" s="5"/>
      <c r="BZO47" s="5"/>
      <c r="BZP47" s="5"/>
      <c r="BZQ47" s="5"/>
      <c r="BZR47" s="5"/>
      <c r="BZS47" s="5"/>
      <c r="BZT47" s="5"/>
      <c r="BZU47" s="5"/>
      <c r="BZV47" s="5"/>
      <c r="BZW47" s="5"/>
      <c r="BZX47" s="5"/>
      <c r="BZY47" s="5"/>
      <c r="BZZ47" s="5"/>
      <c r="CAA47" s="5"/>
      <c r="CAB47" s="5"/>
      <c r="CAC47" s="5"/>
      <c r="CAD47" s="5"/>
      <c r="CAE47" s="5"/>
      <c r="CAF47" s="5"/>
      <c r="CAG47" s="5"/>
      <c r="CAH47" s="5"/>
      <c r="CAI47" s="5"/>
      <c r="CAJ47" s="5"/>
      <c r="CAK47" s="5"/>
      <c r="CAL47" s="5"/>
      <c r="CAM47" s="5"/>
      <c r="CAN47" s="5"/>
      <c r="CAO47" s="5"/>
      <c r="CAP47" s="5"/>
      <c r="CAQ47" s="5"/>
      <c r="CAR47" s="5"/>
      <c r="CAS47" s="5"/>
      <c r="CAT47" s="5"/>
      <c r="CAU47" s="5"/>
      <c r="CAV47" s="5"/>
      <c r="CAW47" s="5"/>
      <c r="CAX47" s="5"/>
      <c r="CAY47" s="5"/>
      <c r="CAZ47" s="5"/>
      <c r="CBA47" s="5"/>
      <c r="CBB47" s="5"/>
      <c r="CBC47" s="5"/>
      <c r="CBD47" s="5"/>
      <c r="CBE47" s="5"/>
      <c r="CBF47" s="5"/>
      <c r="CBG47" s="5"/>
      <c r="CBH47" s="5"/>
      <c r="CBI47" s="5"/>
      <c r="CBJ47" s="5"/>
      <c r="CBK47" s="5"/>
      <c r="CBL47" s="5"/>
      <c r="CBM47" s="5"/>
      <c r="CBN47" s="5"/>
      <c r="CBO47" s="5"/>
      <c r="CBP47" s="5"/>
      <c r="CBQ47" s="5"/>
      <c r="CBR47" s="5"/>
      <c r="CBS47" s="5"/>
      <c r="CBT47" s="5"/>
      <c r="CBU47" s="5"/>
      <c r="CBV47" s="5"/>
      <c r="CBW47" s="5"/>
      <c r="CBX47" s="5"/>
      <c r="CBY47" s="5"/>
      <c r="CBZ47" s="5"/>
      <c r="CCA47" s="5"/>
      <c r="CCB47" s="5"/>
      <c r="CCC47" s="5"/>
      <c r="CCD47" s="5"/>
      <c r="CCE47" s="5"/>
      <c r="CCF47" s="5"/>
      <c r="CCG47" s="5"/>
      <c r="CCH47" s="5"/>
      <c r="CCI47" s="5"/>
      <c r="CCJ47" s="5"/>
      <c r="CCK47" s="5"/>
      <c r="CCL47" s="5"/>
      <c r="CCM47" s="5"/>
      <c r="CCN47" s="5"/>
      <c r="CCO47" s="5"/>
      <c r="CCP47" s="5"/>
      <c r="CCQ47" s="5"/>
      <c r="CCR47" s="5"/>
      <c r="CCS47" s="5"/>
      <c r="CCT47" s="5"/>
      <c r="CCU47" s="5"/>
      <c r="CCV47" s="5"/>
      <c r="CCW47" s="5"/>
      <c r="CCX47" s="5"/>
      <c r="CCY47" s="5"/>
      <c r="CCZ47" s="5"/>
      <c r="CDA47" s="5"/>
      <c r="CDB47" s="5"/>
      <c r="CDC47" s="5"/>
      <c r="CDD47" s="5"/>
      <c r="CDE47" s="5"/>
      <c r="CDF47" s="5"/>
      <c r="CDG47" s="5"/>
      <c r="CDH47" s="5"/>
      <c r="CDI47" s="5"/>
      <c r="CDJ47" s="5"/>
      <c r="CDK47" s="5"/>
      <c r="CDL47" s="5"/>
      <c r="CDM47" s="5"/>
      <c r="CDN47" s="5"/>
      <c r="CDO47" s="5"/>
      <c r="CDP47" s="5"/>
      <c r="CDQ47" s="5"/>
      <c r="CDR47" s="5"/>
      <c r="CDS47" s="5"/>
      <c r="CDT47" s="5"/>
      <c r="CDU47" s="5"/>
      <c r="CDV47" s="5"/>
      <c r="CDW47" s="5"/>
      <c r="CDX47" s="5"/>
      <c r="CDY47" s="5"/>
      <c r="CDZ47" s="5"/>
      <c r="CEA47" s="5"/>
      <c r="CEB47" s="5"/>
      <c r="CEC47" s="5"/>
      <c r="CED47" s="5"/>
      <c r="CEE47" s="5"/>
      <c r="CEF47" s="5"/>
      <c r="CEG47" s="5"/>
      <c r="CEH47" s="5"/>
      <c r="CEI47" s="5"/>
      <c r="CEJ47" s="5"/>
      <c r="CEK47" s="5"/>
      <c r="CEL47" s="5"/>
      <c r="CEM47" s="5"/>
      <c r="CEN47" s="5"/>
      <c r="CEO47" s="5"/>
      <c r="CEP47" s="5"/>
      <c r="CEQ47" s="5"/>
      <c r="CER47" s="5"/>
      <c r="CES47" s="5"/>
      <c r="CET47" s="5"/>
      <c r="CEU47" s="5"/>
      <c r="CEV47" s="5"/>
      <c r="CEW47" s="5"/>
      <c r="CEX47" s="5"/>
      <c r="CEY47" s="5"/>
      <c r="CEZ47" s="5"/>
      <c r="CFA47" s="5"/>
      <c r="CFB47" s="5"/>
      <c r="CFC47" s="5"/>
      <c r="CFD47" s="5"/>
      <c r="CFE47" s="5"/>
      <c r="CFF47" s="5"/>
      <c r="CFG47" s="5"/>
      <c r="CFH47" s="5"/>
      <c r="CFI47" s="5"/>
      <c r="CFJ47" s="5"/>
      <c r="CFK47" s="5"/>
      <c r="CFL47" s="5"/>
      <c r="CFM47" s="5"/>
      <c r="CFN47" s="5"/>
      <c r="CFO47" s="5"/>
      <c r="CFP47" s="5"/>
      <c r="CFQ47" s="5"/>
      <c r="CFR47" s="5"/>
      <c r="CFS47" s="5"/>
      <c r="CFT47" s="5"/>
      <c r="CFU47" s="5"/>
      <c r="CFV47" s="5"/>
      <c r="CFW47" s="5"/>
      <c r="CFX47" s="5"/>
      <c r="CFY47" s="5"/>
      <c r="CFZ47" s="5"/>
      <c r="CGA47" s="5"/>
      <c r="CGB47" s="5"/>
      <c r="CGC47" s="5"/>
      <c r="CGD47" s="5"/>
      <c r="CGE47" s="5"/>
      <c r="CGF47" s="5"/>
      <c r="CGG47" s="5"/>
      <c r="CGH47" s="5"/>
      <c r="CGI47" s="5"/>
      <c r="CGJ47" s="5"/>
      <c r="CGK47" s="5"/>
      <c r="CGL47" s="5"/>
      <c r="CGM47" s="5"/>
      <c r="CGN47" s="5"/>
      <c r="CGO47" s="5"/>
      <c r="CGP47" s="5"/>
      <c r="CGQ47" s="5"/>
      <c r="CGR47" s="5"/>
      <c r="CGS47" s="5"/>
      <c r="CGT47" s="5"/>
      <c r="CGU47" s="5"/>
      <c r="CGV47" s="5"/>
      <c r="CGW47" s="5"/>
      <c r="CGX47" s="5"/>
      <c r="CGY47" s="5"/>
      <c r="CGZ47" s="5"/>
      <c r="CHA47" s="5"/>
      <c r="CHB47" s="5"/>
      <c r="CHC47" s="5"/>
      <c r="CHD47" s="5"/>
      <c r="CHE47" s="5"/>
      <c r="CHF47" s="5"/>
      <c r="CHG47" s="5"/>
      <c r="CHH47" s="5"/>
      <c r="CHI47" s="5"/>
      <c r="CHJ47" s="5"/>
      <c r="CHK47" s="5"/>
      <c r="CHL47" s="5"/>
      <c r="CHM47" s="5"/>
      <c r="CHN47" s="5"/>
      <c r="CHO47" s="5"/>
      <c r="CHP47" s="5"/>
      <c r="CHQ47" s="5"/>
      <c r="CHR47" s="5"/>
      <c r="CHS47" s="5"/>
      <c r="CHT47" s="5"/>
      <c r="CHU47" s="5"/>
      <c r="CHV47" s="5"/>
      <c r="CHW47" s="5"/>
      <c r="CHX47" s="5"/>
      <c r="CHY47" s="5"/>
      <c r="CHZ47" s="5"/>
      <c r="CIA47" s="5"/>
      <c r="CIB47" s="5"/>
      <c r="CIC47" s="5"/>
      <c r="CID47" s="5"/>
      <c r="CIE47" s="5"/>
      <c r="CIF47" s="5"/>
      <c r="CIG47" s="5"/>
      <c r="CIH47" s="5"/>
      <c r="CII47" s="5"/>
      <c r="CIJ47" s="5"/>
      <c r="CIK47" s="5"/>
      <c r="CIL47" s="5"/>
      <c r="CIM47" s="5"/>
      <c r="CIN47" s="5"/>
      <c r="CIO47" s="5"/>
      <c r="CIP47" s="5"/>
      <c r="CIQ47" s="5"/>
      <c r="CIR47" s="5"/>
      <c r="CIS47" s="5"/>
      <c r="CIT47" s="5"/>
      <c r="CIU47" s="5"/>
      <c r="CIV47" s="5"/>
      <c r="CIW47" s="5"/>
      <c r="CIX47" s="5"/>
      <c r="CIY47" s="5"/>
      <c r="CIZ47" s="5"/>
      <c r="CJA47" s="5"/>
      <c r="CJB47" s="5"/>
      <c r="CJC47" s="5"/>
      <c r="CJD47" s="5"/>
      <c r="CJE47" s="5"/>
      <c r="CJF47" s="5"/>
      <c r="CJG47" s="5"/>
      <c r="CJH47" s="5"/>
      <c r="CJI47" s="5"/>
      <c r="CJJ47" s="5"/>
      <c r="CJK47" s="5"/>
      <c r="CJL47" s="5"/>
      <c r="CJM47" s="5"/>
      <c r="CJN47" s="5"/>
      <c r="CJO47" s="5"/>
      <c r="CJP47" s="5"/>
      <c r="CJQ47" s="5"/>
      <c r="CJR47" s="5"/>
      <c r="CJS47" s="5"/>
      <c r="CJT47" s="5"/>
      <c r="CJU47" s="5"/>
      <c r="CJV47" s="5"/>
      <c r="CJW47" s="5"/>
      <c r="CJX47" s="5"/>
      <c r="CJY47" s="5"/>
      <c r="CJZ47" s="5"/>
      <c r="CKA47" s="5"/>
      <c r="CKB47" s="5"/>
      <c r="CKC47" s="5"/>
      <c r="CKD47" s="5"/>
      <c r="CKE47" s="5"/>
      <c r="CKF47" s="5"/>
      <c r="CKG47" s="5"/>
      <c r="CKH47" s="5"/>
      <c r="CKI47" s="5"/>
      <c r="CKJ47" s="5"/>
      <c r="CKK47" s="5"/>
      <c r="CKL47" s="5"/>
      <c r="CKM47" s="5"/>
      <c r="CKN47" s="5"/>
      <c r="CKO47" s="5"/>
      <c r="CKP47" s="5"/>
      <c r="CKQ47" s="5"/>
      <c r="CKR47" s="5"/>
      <c r="CKS47" s="5"/>
      <c r="CKT47" s="5"/>
      <c r="CKU47" s="5"/>
      <c r="CKV47" s="5"/>
      <c r="CKW47" s="5"/>
      <c r="CKX47" s="5"/>
      <c r="CKY47" s="5"/>
      <c r="CKZ47" s="5"/>
      <c r="CLA47" s="5"/>
      <c r="CLB47" s="5"/>
      <c r="CLC47" s="5"/>
      <c r="CLD47" s="5"/>
      <c r="CLE47" s="5"/>
      <c r="CLF47" s="5"/>
      <c r="CLG47" s="5"/>
      <c r="CLH47" s="5"/>
      <c r="CLI47" s="5"/>
      <c r="CLJ47" s="5"/>
      <c r="CLK47" s="5"/>
      <c r="CLL47" s="5"/>
      <c r="CLM47" s="5"/>
      <c r="CLN47" s="5"/>
      <c r="CLO47" s="5"/>
      <c r="CLP47" s="5"/>
      <c r="CLQ47" s="5"/>
      <c r="CLR47" s="5"/>
      <c r="CLS47" s="5"/>
      <c r="CLT47" s="5"/>
      <c r="CLU47" s="5"/>
      <c r="CLV47" s="5"/>
      <c r="CLW47" s="5"/>
      <c r="CLX47" s="5"/>
      <c r="CLY47" s="5"/>
      <c r="CLZ47" s="5"/>
      <c r="CMA47" s="5"/>
      <c r="CMB47" s="5"/>
      <c r="CMC47" s="5"/>
      <c r="CMD47" s="5"/>
      <c r="CME47" s="5"/>
      <c r="CMF47" s="5"/>
      <c r="CMG47" s="5"/>
      <c r="CMH47" s="5"/>
      <c r="CMI47" s="5"/>
      <c r="CMJ47" s="5"/>
      <c r="CMK47" s="5"/>
      <c r="CML47" s="5"/>
      <c r="CMM47" s="5"/>
      <c r="CMN47" s="5"/>
      <c r="CMO47" s="5"/>
      <c r="CMP47" s="5"/>
      <c r="CMQ47" s="5"/>
      <c r="CMR47" s="5"/>
      <c r="CMS47" s="5"/>
      <c r="CMT47" s="5"/>
      <c r="CMU47" s="5"/>
      <c r="CMV47" s="5"/>
      <c r="CMW47" s="5"/>
      <c r="CMX47" s="5"/>
      <c r="CMY47" s="5"/>
      <c r="CMZ47" s="5"/>
      <c r="CNA47" s="5"/>
      <c r="CNB47" s="5"/>
      <c r="CNC47" s="5"/>
      <c r="CND47" s="5"/>
      <c r="CNE47" s="5"/>
      <c r="CNF47" s="5"/>
      <c r="CNG47" s="5"/>
      <c r="CNH47" s="5"/>
      <c r="CNI47" s="5"/>
      <c r="CNJ47" s="5"/>
      <c r="CNK47" s="5"/>
      <c r="CNL47" s="5"/>
      <c r="CNM47" s="5"/>
      <c r="CNN47" s="5"/>
      <c r="CNO47" s="5"/>
      <c r="CNP47" s="5"/>
      <c r="CNQ47" s="5"/>
      <c r="CNR47" s="5"/>
      <c r="CNS47" s="5"/>
      <c r="CNT47" s="5"/>
      <c r="CNU47" s="5"/>
      <c r="CNV47" s="5"/>
      <c r="CNW47" s="5"/>
      <c r="CNX47" s="5"/>
      <c r="CNY47" s="5"/>
      <c r="CNZ47" s="5"/>
      <c r="COA47" s="5"/>
      <c r="COB47" s="5"/>
      <c r="COC47" s="5"/>
      <c r="COD47" s="5"/>
      <c r="COE47" s="5"/>
      <c r="COF47" s="5"/>
      <c r="COG47" s="5"/>
      <c r="COH47" s="5"/>
      <c r="COI47" s="5"/>
      <c r="COJ47" s="5"/>
      <c r="COK47" s="5"/>
      <c r="COL47" s="5"/>
      <c r="COM47" s="5"/>
      <c r="CON47" s="5"/>
      <c r="COO47" s="5"/>
      <c r="COP47" s="5"/>
      <c r="COQ47" s="5"/>
      <c r="COR47" s="5"/>
      <c r="COS47" s="5"/>
      <c r="COT47" s="5"/>
      <c r="COU47" s="5"/>
      <c r="COV47" s="5"/>
      <c r="COW47" s="5"/>
      <c r="COX47" s="5"/>
      <c r="COY47" s="5"/>
      <c r="COZ47" s="5"/>
      <c r="CPA47" s="5"/>
      <c r="CPB47" s="5"/>
      <c r="CPC47" s="5"/>
      <c r="CPD47" s="5"/>
      <c r="CPE47" s="5"/>
      <c r="CPF47" s="5"/>
      <c r="CPG47" s="5"/>
      <c r="CPH47" s="5"/>
      <c r="CPI47" s="5"/>
      <c r="CPJ47" s="5"/>
      <c r="CPK47" s="5"/>
      <c r="CPL47" s="5"/>
      <c r="CPM47" s="5"/>
      <c r="CPN47" s="5"/>
      <c r="CPO47" s="5"/>
      <c r="CPP47" s="5"/>
      <c r="CPQ47" s="5"/>
      <c r="CPR47" s="5"/>
      <c r="CPS47" s="5"/>
      <c r="CPT47" s="5"/>
      <c r="CPU47" s="5"/>
      <c r="CPV47" s="5"/>
      <c r="CPW47" s="5"/>
      <c r="CPX47" s="5"/>
      <c r="CPY47" s="5"/>
      <c r="CPZ47" s="5"/>
      <c r="CQA47" s="5"/>
      <c r="CQB47" s="5"/>
      <c r="CQC47" s="5"/>
      <c r="CQD47" s="5"/>
      <c r="CQE47" s="5"/>
      <c r="CQF47" s="5"/>
      <c r="CQG47" s="5"/>
      <c r="CQH47" s="5"/>
      <c r="CQI47" s="5"/>
      <c r="CQJ47" s="5"/>
      <c r="CQK47" s="5"/>
      <c r="CQL47" s="5"/>
      <c r="CQM47" s="5"/>
      <c r="CQN47" s="5"/>
      <c r="CQO47" s="5"/>
      <c r="CQP47" s="5"/>
      <c r="CQQ47" s="5"/>
      <c r="CQR47" s="5"/>
      <c r="CQS47" s="5"/>
      <c r="CQT47" s="5"/>
      <c r="CQU47" s="5"/>
      <c r="CQV47" s="5"/>
      <c r="CQW47" s="5"/>
      <c r="CQX47" s="5"/>
      <c r="CQY47" s="5"/>
      <c r="CQZ47" s="5"/>
      <c r="CRA47" s="5"/>
      <c r="CRB47" s="5"/>
      <c r="CRC47" s="5"/>
      <c r="CRD47" s="5"/>
      <c r="CRE47" s="5"/>
      <c r="CRF47" s="5"/>
      <c r="CRG47" s="5"/>
      <c r="CRH47" s="5"/>
      <c r="CRI47" s="5"/>
      <c r="CRJ47" s="5"/>
      <c r="CRK47" s="5"/>
      <c r="CRL47" s="5"/>
      <c r="CRM47" s="5"/>
      <c r="CRN47" s="5"/>
      <c r="CRO47" s="5"/>
      <c r="CRP47" s="5"/>
      <c r="CRQ47" s="5"/>
      <c r="CRR47" s="5"/>
      <c r="CRS47" s="5"/>
      <c r="CRT47" s="5"/>
      <c r="CRU47" s="5"/>
      <c r="CRV47" s="5"/>
      <c r="CRW47" s="5"/>
      <c r="CRX47" s="5"/>
      <c r="CRY47" s="5"/>
      <c r="CRZ47" s="5"/>
      <c r="CSA47" s="5"/>
      <c r="CSB47" s="5"/>
      <c r="CSC47" s="5"/>
      <c r="CSD47" s="5"/>
      <c r="CSE47" s="5"/>
      <c r="CSF47" s="5"/>
      <c r="CSG47" s="5"/>
      <c r="CSH47" s="5"/>
      <c r="CSI47" s="5"/>
      <c r="CSJ47" s="5"/>
      <c r="CSK47" s="5"/>
      <c r="CSL47" s="5"/>
      <c r="CSM47" s="5"/>
      <c r="CSN47" s="5"/>
      <c r="CSO47" s="5"/>
      <c r="CSP47" s="5"/>
      <c r="CSQ47" s="5"/>
      <c r="CSR47" s="5"/>
      <c r="CSS47" s="5"/>
      <c r="CST47" s="5"/>
      <c r="CSU47" s="5"/>
      <c r="CSV47" s="5"/>
      <c r="CSW47" s="5"/>
      <c r="CSX47" s="5"/>
      <c r="CSY47" s="5"/>
      <c r="CSZ47" s="5"/>
      <c r="CTA47" s="5"/>
      <c r="CTB47" s="5"/>
      <c r="CTC47" s="5"/>
      <c r="CTD47" s="5"/>
      <c r="CTE47" s="5"/>
      <c r="CTF47" s="5"/>
      <c r="CTG47" s="5"/>
      <c r="CTH47" s="5"/>
      <c r="CTI47" s="5"/>
      <c r="CTJ47" s="5"/>
      <c r="CTK47" s="5"/>
      <c r="CTL47" s="5"/>
      <c r="CTM47" s="5"/>
      <c r="CTN47" s="5"/>
      <c r="CTO47" s="5"/>
      <c r="CTP47" s="5"/>
      <c r="CTQ47" s="5"/>
      <c r="CTR47" s="5"/>
      <c r="CTS47" s="5"/>
      <c r="CTT47" s="5"/>
      <c r="CTU47" s="5"/>
      <c r="CTV47" s="5"/>
      <c r="CTW47" s="5"/>
      <c r="CTX47" s="5"/>
      <c r="CTY47" s="5"/>
      <c r="CTZ47" s="5"/>
      <c r="CUA47" s="5"/>
      <c r="CUB47" s="5"/>
      <c r="CUC47" s="5"/>
      <c r="CUD47" s="5"/>
      <c r="CUE47" s="5"/>
      <c r="CUF47" s="5"/>
      <c r="CUG47" s="5"/>
      <c r="CUH47" s="5"/>
      <c r="CUI47" s="5"/>
      <c r="CUJ47" s="5"/>
      <c r="CUK47" s="5"/>
      <c r="CUL47" s="5"/>
      <c r="CUM47" s="5"/>
      <c r="CUN47" s="5"/>
      <c r="CUO47" s="5"/>
      <c r="CUP47" s="5"/>
      <c r="CUQ47" s="5"/>
      <c r="CUR47" s="5"/>
      <c r="CUS47" s="5"/>
      <c r="CUT47" s="5"/>
      <c r="CUU47" s="5"/>
      <c r="CUV47" s="5"/>
      <c r="CUW47" s="5"/>
      <c r="CUX47" s="5"/>
      <c r="CUY47" s="5"/>
      <c r="CUZ47" s="5"/>
      <c r="CVA47" s="5"/>
      <c r="CVB47" s="5"/>
      <c r="CVC47" s="5"/>
      <c r="CVD47" s="5"/>
      <c r="CVE47" s="5"/>
      <c r="CVF47" s="5"/>
      <c r="CVG47" s="5"/>
      <c r="CVH47" s="5"/>
      <c r="CVI47" s="5"/>
      <c r="CVJ47" s="5"/>
      <c r="CVK47" s="5"/>
      <c r="CVL47" s="5"/>
      <c r="CVM47" s="5"/>
      <c r="CVN47" s="5"/>
      <c r="CVO47" s="5"/>
      <c r="CVP47" s="5"/>
      <c r="CVQ47" s="5"/>
      <c r="CVR47" s="5"/>
      <c r="CVS47" s="5"/>
      <c r="CVT47" s="5"/>
      <c r="CVU47" s="5"/>
      <c r="CVV47" s="5"/>
      <c r="CVW47" s="5"/>
      <c r="CVX47" s="5"/>
      <c r="CVY47" s="5"/>
      <c r="CVZ47" s="5"/>
      <c r="CWA47" s="5"/>
      <c r="CWB47" s="5"/>
      <c r="CWC47" s="5"/>
      <c r="CWD47" s="5"/>
      <c r="CWE47" s="5"/>
      <c r="CWF47" s="5"/>
      <c r="CWG47" s="5"/>
      <c r="CWH47" s="5"/>
      <c r="CWI47" s="5"/>
      <c r="CWJ47" s="5"/>
      <c r="CWK47" s="5"/>
      <c r="CWL47" s="5"/>
      <c r="CWM47" s="5"/>
      <c r="CWN47" s="5"/>
      <c r="CWO47" s="5"/>
      <c r="CWP47" s="5"/>
      <c r="CWQ47" s="5"/>
      <c r="CWR47" s="5"/>
      <c r="CWS47" s="5"/>
      <c r="CWT47" s="5"/>
      <c r="CWU47" s="5"/>
      <c r="CWV47" s="5"/>
      <c r="CWW47" s="5"/>
      <c r="CWX47" s="5"/>
      <c r="CWY47" s="5"/>
      <c r="CWZ47" s="5"/>
      <c r="CXA47" s="5"/>
      <c r="CXB47" s="5"/>
      <c r="CXC47" s="5"/>
      <c r="CXD47" s="5"/>
      <c r="CXE47" s="5"/>
      <c r="CXF47" s="5"/>
      <c r="CXG47" s="5"/>
      <c r="CXH47" s="5"/>
      <c r="CXI47" s="5"/>
      <c r="CXJ47" s="5"/>
      <c r="CXK47" s="5"/>
      <c r="CXL47" s="5"/>
      <c r="CXM47" s="5"/>
      <c r="CXN47" s="5"/>
      <c r="CXO47" s="5"/>
      <c r="CXP47" s="5"/>
      <c r="CXQ47" s="5"/>
      <c r="CXR47" s="5"/>
      <c r="CXS47" s="5"/>
      <c r="CXT47" s="5"/>
      <c r="CXU47" s="5"/>
      <c r="CXV47" s="5"/>
      <c r="CXW47" s="5"/>
      <c r="CXX47" s="5"/>
      <c r="CXY47" s="5"/>
      <c r="CXZ47" s="5"/>
      <c r="CYA47" s="5"/>
      <c r="CYB47" s="5"/>
      <c r="CYC47" s="5"/>
      <c r="CYD47" s="5"/>
      <c r="CYE47" s="5"/>
      <c r="CYF47" s="5"/>
      <c r="CYG47" s="5"/>
      <c r="CYH47" s="5"/>
      <c r="CYI47" s="5"/>
      <c r="CYJ47" s="5"/>
      <c r="CYK47" s="5"/>
      <c r="CYL47" s="5"/>
      <c r="CYM47" s="5"/>
      <c r="CYN47" s="5"/>
      <c r="CYO47" s="5"/>
      <c r="CYP47" s="5"/>
      <c r="CYQ47" s="5"/>
      <c r="CYR47" s="5"/>
      <c r="CYS47" s="5"/>
      <c r="CYT47" s="5"/>
      <c r="CYU47" s="5"/>
      <c r="CYV47" s="5"/>
      <c r="CYW47" s="5"/>
      <c r="CYX47" s="5"/>
      <c r="CYY47" s="5"/>
      <c r="CYZ47" s="5"/>
      <c r="CZA47" s="5"/>
      <c r="CZB47" s="5"/>
      <c r="CZC47" s="5"/>
      <c r="CZD47" s="5"/>
      <c r="CZE47" s="5"/>
      <c r="CZF47" s="5"/>
      <c r="CZG47" s="5"/>
      <c r="CZH47" s="5"/>
      <c r="CZI47" s="5"/>
      <c r="CZJ47" s="5"/>
      <c r="CZK47" s="5"/>
      <c r="CZL47" s="5"/>
      <c r="CZM47" s="5"/>
      <c r="CZN47" s="5"/>
      <c r="CZO47" s="5"/>
      <c r="CZP47" s="5"/>
      <c r="CZQ47" s="5"/>
      <c r="CZR47" s="5"/>
      <c r="CZS47" s="5"/>
      <c r="CZT47" s="5"/>
      <c r="CZU47" s="5"/>
      <c r="CZV47" s="5"/>
      <c r="CZW47" s="5"/>
      <c r="CZX47" s="5"/>
      <c r="CZY47" s="5"/>
      <c r="CZZ47" s="5"/>
      <c r="DAA47" s="5"/>
      <c r="DAB47" s="5"/>
      <c r="DAC47" s="5"/>
      <c r="DAD47" s="5"/>
      <c r="DAE47" s="5"/>
      <c r="DAF47" s="5"/>
      <c r="DAG47" s="5"/>
      <c r="DAH47" s="5"/>
      <c r="DAI47" s="5"/>
      <c r="DAJ47" s="5"/>
      <c r="DAK47" s="5"/>
      <c r="DAL47" s="5"/>
      <c r="DAM47" s="5"/>
      <c r="DAN47" s="5"/>
      <c r="DAO47" s="5"/>
      <c r="DAP47" s="5"/>
      <c r="DAQ47" s="5"/>
      <c r="DAR47" s="5"/>
      <c r="DAS47" s="5"/>
      <c r="DAT47" s="5"/>
      <c r="DAU47" s="5"/>
      <c r="DAV47" s="5"/>
      <c r="DAW47" s="5"/>
      <c r="DAX47" s="5"/>
      <c r="DAY47" s="5"/>
      <c r="DAZ47" s="5"/>
      <c r="DBA47" s="5"/>
      <c r="DBB47" s="5"/>
      <c r="DBC47" s="5"/>
      <c r="DBD47" s="5"/>
      <c r="DBE47" s="5"/>
      <c r="DBF47" s="5"/>
      <c r="DBG47" s="5"/>
      <c r="DBH47" s="5"/>
      <c r="DBI47" s="5"/>
      <c r="DBJ47" s="5"/>
      <c r="DBK47" s="5"/>
      <c r="DBL47" s="5"/>
      <c r="DBM47" s="5"/>
      <c r="DBN47" s="5"/>
      <c r="DBO47" s="5"/>
      <c r="DBP47" s="5"/>
      <c r="DBQ47" s="5"/>
      <c r="DBR47" s="5"/>
      <c r="DBS47" s="5"/>
      <c r="DBT47" s="5"/>
      <c r="DBU47" s="5"/>
      <c r="DBV47" s="5"/>
      <c r="DBW47" s="5"/>
      <c r="DBX47" s="5"/>
      <c r="DBY47" s="5"/>
      <c r="DBZ47" s="5"/>
      <c r="DCA47" s="5"/>
      <c r="DCB47" s="5"/>
      <c r="DCC47" s="5"/>
      <c r="DCD47" s="5"/>
      <c r="DCE47" s="5"/>
      <c r="DCF47" s="5"/>
      <c r="DCG47" s="5"/>
      <c r="DCH47" s="5"/>
      <c r="DCI47" s="5"/>
      <c r="DCJ47" s="5"/>
      <c r="DCK47" s="5"/>
      <c r="DCL47" s="5"/>
      <c r="DCM47" s="5"/>
      <c r="DCN47" s="5"/>
      <c r="DCO47" s="5"/>
      <c r="DCP47" s="5"/>
      <c r="DCQ47" s="5"/>
      <c r="DCR47" s="5"/>
      <c r="DCS47" s="5"/>
      <c r="DCT47" s="5"/>
      <c r="DCU47" s="5"/>
      <c r="DCV47" s="5"/>
      <c r="DCW47" s="5"/>
      <c r="DCX47" s="5"/>
      <c r="DCY47" s="5"/>
      <c r="DCZ47" s="5"/>
      <c r="DDA47" s="5"/>
      <c r="DDB47" s="5"/>
      <c r="DDC47" s="5"/>
      <c r="DDD47" s="5"/>
      <c r="DDE47" s="5"/>
      <c r="DDF47" s="5"/>
      <c r="DDG47" s="5"/>
      <c r="DDH47" s="5"/>
      <c r="DDI47" s="5"/>
      <c r="DDJ47" s="5"/>
      <c r="DDK47" s="5"/>
      <c r="DDL47" s="5"/>
      <c r="DDM47" s="5"/>
      <c r="DDN47" s="5"/>
      <c r="DDO47" s="5"/>
      <c r="DDP47" s="5"/>
      <c r="DDQ47" s="5"/>
      <c r="DDR47" s="5"/>
      <c r="DDS47" s="5"/>
      <c r="DDT47" s="5"/>
      <c r="DDU47" s="5"/>
      <c r="DDV47" s="5"/>
      <c r="DDW47" s="5"/>
      <c r="DDX47" s="5"/>
      <c r="DDY47" s="5"/>
      <c r="DDZ47" s="5"/>
      <c r="DEA47" s="5"/>
      <c r="DEB47" s="5"/>
      <c r="DEC47" s="5"/>
      <c r="DED47" s="5"/>
      <c r="DEE47" s="5"/>
      <c r="DEF47" s="5"/>
      <c r="DEG47" s="5"/>
      <c r="DEH47" s="5"/>
      <c r="DEI47" s="5"/>
      <c r="DEJ47" s="5"/>
      <c r="DEK47" s="5"/>
      <c r="DEL47" s="5"/>
      <c r="DEM47" s="5"/>
      <c r="DEN47" s="5"/>
      <c r="DEO47" s="5"/>
      <c r="DEP47" s="5"/>
      <c r="DEQ47" s="5"/>
      <c r="DER47" s="5"/>
      <c r="DES47" s="5"/>
      <c r="DET47" s="5"/>
      <c r="DEU47" s="5"/>
      <c r="DEV47" s="5"/>
      <c r="DEW47" s="5"/>
      <c r="DEX47" s="5"/>
      <c r="DEY47" s="5"/>
      <c r="DEZ47" s="5"/>
      <c r="DFA47" s="5"/>
      <c r="DFB47" s="5"/>
      <c r="DFC47" s="5"/>
      <c r="DFD47" s="5"/>
      <c r="DFE47" s="5"/>
      <c r="DFF47" s="5"/>
      <c r="DFG47" s="5"/>
      <c r="DFH47" s="5"/>
      <c r="DFI47" s="5"/>
      <c r="DFJ47" s="5"/>
      <c r="DFK47" s="5"/>
      <c r="DFL47" s="5"/>
      <c r="DFM47" s="5"/>
      <c r="DFN47" s="5"/>
      <c r="DFO47" s="5"/>
      <c r="DFP47" s="5"/>
      <c r="DFQ47" s="5"/>
      <c r="DFR47" s="5"/>
      <c r="DFS47" s="5"/>
      <c r="DFT47" s="5"/>
      <c r="DFU47" s="5"/>
      <c r="DFV47" s="5"/>
      <c r="DFW47" s="5"/>
      <c r="DFX47" s="5"/>
      <c r="DFY47" s="5"/>
      <c r="DFZ47" s="5"/>
      <c r="DGA47" s="5"/>
      <c r="DGB47" s="5"/>
      <c r="DGC47" s="5"/>
      <c r="DGD47" s="5"/>
      <c r="DGE47" s="5"/>
      <c r="DGF47" s="5"/>
      <c r="DGG47" s="5"/>
      <c r="DGH47" s="5"/>
      <c r="DGI47" s="5"/>
      <c r="DGJ47" s="5"/>
      <c r="DGK47" s="5"/>
      <c r="DGL47" s="5"/>
      <c r="DGM47" s="5"/>
      <c r="DGN47" s="5"/>
      <c r="DGO47" s="5"/>
      <c r="DGP47" s="5"/>
      <c r="DGQ47" s="5"/>
      <c r="DGR47" s="5"/>
      <c r="DGS47" s="5"/>
      <c r="DGT47" s="5"/>
      <c r="DGU47" s="5"/>
      <c r="DGV47" s="5"/>
      <c r="DGW47" s="5"/>
      <c r="DGX47" s="5"/>
      <c r="DGY47" s="5"/>
      <c r="DGZ47" s="5"/>
      <c r="DHA47" s="5"/>
      <c r="DHB47" s="5"/>
      <c r="DHC47" s="5"/>
      <c r="DHD47" s="5"/>
      <c r="DHE47" s="5"/>
      <c r="DHF47" s="5"/>
      <c r="DHG47" s="5"/>
      <c r="DHH47" s="5"/>
      <c r="DHI47" s="5"/>
      <c r="DHJ47" s="5"/>
      <c r="DHK47" s="5"/>
      <c r="DHL47" s="5"/>
      <c r="DHM47" s="5"/>
      <c r="DHN47" s="5"/>
      <c r="DHO47" s="5"/>
      <c r="DHP47" s="5"/>
      <c r="DHQ47" s="5"/>
      <c r="DHR47" s="5"/>
      <c r="DHS47" s="5"/>
      <c r="DHT47" s="5"/>
      <c r="DHU47" s="5"/>
      <c r="DHV47" s="5"/>
      <c r="DHW47" s="5"/>
      <c r="DHX47" s="5"/>
      <c r="DHY47" s="5"/>
      <c r="DHZ47" s="5"/>
      <c r="DIA47" s="5"/>
      <c r="DIB47" s="5"/>
      <c r="DIC47" s="5"/>
      <c r="DID47" s="5"/>
      <c r="DIE47" s="5"/>
      <c r="DIF47" s="5"/>
      <c r="DIG47" s="5"/>
      <c r="DIH47" s="5"/>
      <c r="DII47" s="5"/>
      <c r="DIJ47" s="5"/>
      <c r="DIK47" s="5"/>
      <c r="DIL47" s="5"/>
      <c r="DIM47" s="5"/>
      <c r="DIN47" s="5"/>
      <c r="DIO47" s="5"/>
      <c r="DIP47" s="5"/>
      <c r="DIQ47" s="5"/>
      <c r="DIR47" s="5"/>
      <c r="DIS47" s="5"/>
      <c r="DIT47" s="5"/>
      <c r="DIU47" s="5"/>
      <c r="DIV47" s="5"/>
      <c r="DIW47" s="5"/>
      <c r="DIX47" s="5"/>
      <c r="DIY47" s="5"/>
      <c r="DIZ47" s="5"/>
      <c r="DJA47" s="5"/>
      <c r="DJB47" s="5"/>
      <c r="DJC47" s="5"/>
      <c r="DJD47" s="5"/>
      <c r="DJE47" s="5"/>
      <c r="DJF47" s="5"/>
      <c r="DJG47" s="5"/>
      <c r="DJH47" s="5"/>
      <c r="DJI47" s="5"/>
      <c r="DJJ47" s="5"/>
      <c r="DJK47" s="5"/>
      <c r="DJL47" s="5"/>
      <c r="DJM47" s="5"/>
      <c r="DJN47" s="5"/>
      <c r="DJO47" s="5"/>
      <c r="DJP47" s="5"/>
      <c r="DJQ47" s="5"/>
      <c r="DJR47" s="5"/>
      <c r="DJS47" s="5"/>
      <c r="DJT47" s="5"/>
      <c r="DJU47" s="5"/>
      <c r="DJV47" s="5"/>
      <c r="DJW47" s="5"/>
      <c r="DJX47" s="5"/>
      <c r="DJY47" s="5"/>
      <c r="DJZ47" s="5"/>
      <c r="DKA47" s="5"/>
      <c r="DKB47" s="5"/>
      <c r="DKC47" s="5"/>
      <c r="DKD47" s="5"/>
      <c r="DKE47" s="5"/>
      <c r="DKF47" s="5"/>
      <c r="DKG47" s="5"/>
      <c r="DKH47" s="5"/>
      <c r="DKI47" s="5"/>
      <c r="DKJ47" s="5"/>
      <c r="DKK47" s="5"/>
      <c r="DKL47" s="5"/>
      <c r="DKM47" s="5"/>
      <c r="DKN47" s="5"/>
      <c r="DKO47" s="5"/>
      <c r="DKP47" s="5"/>
      <c r="DKQ47" s="5"/>
      <c r="DKR47" s="5"/>
      <c r="DKS47" s="5"/>
      <c r="DKT47" s="5"/>
      <c r="DKU47" s="5"/>
      <c r="DKV47" s="5"/>
      <c r="DKW47" s="5"/>
      <c r="DKX47" s="5"/>
      <c r="DKY47" s="5"/>
      <c r="DKZ47" s="5"/>
      <c r="DLA47" s="5"/>
      <c r="DLB47" s="5"/>
      <c r="DLC47" s="5"/>
      <c r="DLD47" s="5"/>
      <c r="DLE47" s="5"/>
      <c r="DLF47" s="5"/>
      <c r="DLG47" s="5"/>
      <c r="DLH47" s="5"/>
      <c r="DLI47" s="5"/>
      <c r="DLJ47" s="5"/>
      <c r="DLK47" s="5"/>
      <c r="DLL47" s="5"/>
      <c r="DLM47" s="5"/>
      <c r="DLN47" s="5"/>
      <c r="DLO47" s="5"/>
      <c r="DLP47" s="5"/>
      <c r="DLQ47" s="5"/>
      <c r="DLR47" s="5"/>
      <c r="DLS47" s="5"/>
      <c r="DLT47" s="5"/>
      <c r="DLU47" s="5"/>
      <c r="DLV47" s="5"/>
      <c r="DLW47" s="5"/>
      <c r="DLX47" s="5"/>
      <c r="DLY47" s="5"/>
      <c r="DLZ47" s="5"/>
      <c r="DMA47" s="5"/>
      <c r="DMB47" s="5"/>
      <c r="DMC47" s="5"/>
      <c r="DMD47" s="5"/>
      <c r="DME47" s="5"/>
      <c r="DMF47" s="5"/>
      <c r="DMG47" s="5"/>
      <c r="DMH47" s="5"/>
      <c r="DMI47" s="5"/>
      <c r="DMJ47" s="5"/>
      <c r="DMK47" s="5"/>
      <c r="DML47" s="5"/>
      <c r="DMM47" s="5"/>
      <c r="DMN47" s="5"/>
      <c r="DMO47" s="5"/>
      <c r="DMP47" s="5"/>
      <c r="DMQ47" s="5"/>
      <c r="DMR47" s="5"/>
      <c r="DMS47" s="5"/>
      <c r="DMT47" s="5"/>
      <c r="DMU47" s="5"/>
      <c r="DMV47" s="5"/>
      <c r="DMW47" s="5"/>
      <c r="DMX47" s="5"/>
      <c r="DMY47" s="5"/>
      <c r="DMZ47" s="5"/>
      <c r="DNA47" s="5"/>
      <c r="DNB47" s="5"/>
      <c r="DNC47" s="5"/>
      <c r="DND47" s="5"/>
      <c r="DNE47" s="5"/>
      <c r="DNF47" s="5"/>
      <c r="DNG47" s="5"/>
      <c r="DNH47" s="5"/>
      <c r="DNI47" s="5"/>
      <c r="DNJ47" s="5"/>
      <c r="DNK47" s="5"/>
      <c r="DNL47" s="5"/>
      <c r="DNM47" s="5"/>
      <c r="DNN47" s="5"/>
      <c r="DNO47" s="5"/>
      <c r="DNP47" s="5"/>
      <c r="DNQ47" s="5"/>
      <c r="DNR47" s="5"/>
      <c r="DNS47" s="5"/>
      <c r="DNT47" s="5"/>
      <c r="DNU47" s="5"/>
      <c r="DNV47" s="5"/>
      <c r="DNW47" s="5"/>
      <c r="DNX47" s="5"/>
      <c r="DNY47" s="5"/>
      <c r="DNZ47" s="5"/>
      <c r="DOA47" s="5"/>
      <c r="DOB47" s="5"/>
      <c r="DOC47" s="5"/>
      <c r="DOD47" s="5"/>
      <c r="DOE47" s="5"/>
      <c r="DOF47" s="5"/>
      <c r="DOG47" s="5"/>
      <c r="DOH47" s="5"/>
      <c r="DOI47" s="5"/>
      <c r="DOJ47" s="5"/>
      <c r="DOK47" s="5"/>
      <c r="DOL47" s="5"/>
      <c r="DOM47" s="5"/>
      <c r="DON47" s="5"/>
      <c r="DOO47" s="5"/>
      <c r="DOP47" s="5"/>
      <c r="DOQ47" s="5"/>
      <c r="DOR47" s="5"/>
      <c r="DOS47" s="5"/>
      <c r="DOT47" s="5"/>
      <c r="DOU47" s="5"/>
      <c r="DOV47" s="5"/>
      <c r="DOW47" s="5"/>
      <c r="DOX47" s="5"/>
      <c r="DOY47" s="5"/>
      <c r="DOZ47" s="5"/>
      <c r="DPA47" s="5"/>
      <c r="DPB47" s="5"/>
      <c r="DPC47" s="5"/>
      <c r="DPD47" s="5"/>
      <c r="DPE47" s="5"/>
      <c r="DPF47" s="5"/>
      <c r="DPG47" s="5"/>
      <c r="DPH47" s="5"/>
      <c r="DPI47" s="5"/>
      <c r="DPJ47" s="5"/>
      <c r="DPK47" s="5"/>
      <c r="DPL47" s="5"/>
      <c r="DPM47" s="5"/>
      <c r="DPN47" s="5"/>
      <c r="DPO47" s="5"/>
      <c r="DPP47" s="5"/>
      <c r="DPQ47" s="5"/>
      <c r="DPR47" s="5"/>
      <c r="DPS47" s="5"/>
      <c r="DPT47" s="5"/>
      <c r="DPU47" s="5"/>
      <c r="DPV47" s="5"/>
      <c r="DPW47" s="5"/>
      <c r="DPX47" s="5"/>
      <c r="DPY47" s="5"/>
      <c r="DPZ47" s="5"/>
      <c r="DQA47" s="5"/>
      <c r="DQB47" s="5"/>
      <c r="DQC47" s="5"/>
      <c r="DQD47" s="5"/>
      <c r="DQE47" s="5"/>
      <c r="DQF47" s="5"/>
      <c r="DQG47" s="5"/>
      <c r="DQH47" s="5"/>
      <c r="DQI47" s="5"/>
      <c r="DQJ47" s="5"/>
      <c r="DQK47" s="5"/>
      <c r="DQL47" s="5"/>
      <c r="DQM47" s="5"/>
      <c r="DQN47" s="5"/>
      <c r="DQO47" s="5"/>
      <c r="DQP47" s="5"/>
      <c r="DQQ47" s="5"/>
      <c r="DQR47" s="5"/>
      <c r="DQS47" s="5"/>
      <c r="DQT47" s="5"/>
      <c r="DQU47" s="5"/>
      <c r="DQV47" s="5"/>
      <c r="DQW47" s="5"/>
      <c r="DQX47" s="5"/>
      <c r="DQY47" s="5"/>
      <c r="DQZ47" s="5"/>
      <c r="DRA47" s="5"/>
      <c r="DRB47" s="5"/>
      <c r="DRC47" s="5"/>
      <c r="DRD47" s="5"/>
      <c r="DRE47" s="5"/>
      <c r="DRF47" s="5"/>
      <c r="DRG47" s="5"/>
      <c r="DRH47" s="5"/>
      <c r="DRI47" s="5"/>
      <c r="DRJ47" s="5"/>
      <c r="DRK47" s="5"/>
      <c r="DRL47" s="5"/>
      <c r="DRM47" s="5"/>
      <c r="DRN47" s="5"/>
      <c r="DRO47" s="5"/>
      <c r="DRP47" s="5"/>
      <c r="DRQ47" s="5"/>
      <c r="DRR47" s="5"/>
      <c r="DRS47" s="5"/>
      <c r="DRT47" s="5"/>
      <c r="DRU47" s="5"/>
      <c r="DRV47" s="5"/>
      <c r="DRW47" s="5"/>
      <c r="DRX47" s="5"/>
      <c r="DRY47" s="5"/>
      <c r="DRZ47" s="5"/>
      <c r="DSA47" s="5"/>
      <c r="DSB47" s="5"/>
      <c r="DSC47" s="5"/>
      <c r="DSD47" s="5"/>
      <c r="DSE47" s="5"/>
      <c r="DSF47" s="5"/>
      <c r="DSG47" s="5"/>
      <c r="DSH47" s="5"/>
      <c r="DSI47" s="5"/>
      <c r="DSJ47" s="5"/>
      <c r="DSK47" s="5"/>
      <c r="DSL47" s="5"/>
      <c r="DSM47" s="5"/>
      <c r="DSN47" s="5"/>
      <c r="DSO47" s="5"/>
      <c r="DSP47" s="5"/>
      <c r="DSQ47" s="5"/>
      <c r="DSR47" s="5"/>
      <c r="DSS47" s="5"/>
      <c r="DST47" s="5"/>
      <c r="DSU47" s="5"/>
      <c r="DSV47" s="5"/>
      <c r="DSW47" s="5"/>
      <c r="DSX47" s="5"/>
      <c r="DSY47" s="5"/>
      <c r="DSZ47" s="5"/>
      <c r="DTA47" s="5"/>
      <c r="DTB47" s="5"/>
      <c r="DTC47" s="5"/>
      <c r="DTD47" s="5"/>
      <c r="DTE47" s="5"/>
      <c r="DTF47" s="5"/>
      <c r="DTG47" s="5"/>
      <c r="DTH47" s="5"/>
      <c r="DTI47" s="5"/>
      <c r="DTJ47" s="5"/>
      <c r="DTK47" s="5"/>
      <c r="DTL47" s="5"/>
      <c r="DTM47" s="5"/>
      <c r="DTN47" s="5"/>
      <c r="DTO47" s="5"/>
      <c r="DTP47" s="5"/>
      <c r="DTQ47" s="5"/>
      <c r="DTR47" s="5"/>
      <c r="DTS47" s="5"/>
      <c r="DTT47" s="5"/>
      <c r="DTU47" s="5"/>
      <c r="DTV47" s="5"/>
      <c r="DTW47" s="5"/>
      <c r="DTX47" s="5"/>
      <c r="DTY47" s="5"/>
      <c r="DTZ47" s="5"/>
      <c r="DUA47" s="5"/>
      <c r="DUB47" s="5"/>
      <c r="DUC47" s="5"/>
      <c r="DUD47" s="5"/>
      <c r="DUE47" s="5"/>
      <c r="DUF47" s="5"/>
      <c r="DUG47" s="5"/>
      <c r="DUH47" s="5"/>
      <c r="DUI47" s="5"/>
      <c r="DUJ47" s="5"/>
      <c r="DUK47" s="5"/>
      <c r="DUL47" s="5"/>
      <c r="DUM47" s="5"/>
      <c r="DUN47" s="5"/>
      <c r="DUO47" s="5"/>
      <c r="DUP47" s="5"/>
      <c r="DUQ47" s="5"/>
      <c r="DUR47" s="5"/>
      <c r="DUS47" s="5"/>
      <c r="DUT47" s="5"/>
      <c r="DUU47" s="5"/>
      <c r="DUV47" s="5"/>
      <c r="DUW47" s="5"/>
      <c r="DUX47" s="5"/>
      <c r="DUY47" s="5"/>
      <c r="DUZ47" s="5"/>
      <c r="DVA47" s="5"/>
      <c r="DVB47" s="5"/>
      <c r="DVC47" s="5"/>
      <c r="DVD47" s="5"/>
      <c r="DVE47" s="5"/>
      <c r="DVF47" s="5"/>
      <c r="DVG47" s="5"/>
      <c r="DVH47" s="5"/>
      <c r="DVI47" s="5"/>
      <c r="DVJ47" s="5"/>
      <c r="DVK47" s="5"/>
      <c r="DVL47" s="5"/>
      <c r="DVM47" s="5"/>
      <c r="DVN47" s="5"/>
      <c r="DVO47" s="5"/>
      <c r="DVP47" s="5"/>
      <c r="DVQ47" s="5"/>
      <c r="DVR47" s="5"/>
      <c r="DVS47" s="5"/>
      <c r="DVT47" s="5"/>
      <c r="DVU47" s="5"/>
      <c r="DVV47" s="5"/>
      <c r="DVW47" s="5"/>
      <c r="DVX47" s="5"/>
      <c r="DVY47" s="5"/>
      <c r="DVZ47" s="5"/>
      <c r="DWA47" s="5"/>
      <c r="DWB47" s="5"/>
      <c r="DWC47" s="5"/>
      <c r="DWD47" s="5"/>
      <c r="DWE47" s="5"/>
      <c r="DWF47" s="5"/>
      <c r="DWG47" s="5"/>
      <c r="DWH47" s="5"/>
      <c r="DWI47" s="5"/>
      <c r="DWJ47" s="5"/>
      <c r="DWK47" s="5"/>
      <c r="DWL47" s="5"/>
      <c r="DWM47" s="5"/>
      <c r="DWN47" s="5"/>
      <c r="DWO47" s="5"/>
      <c r="DWP47" s="5"/>
      <c r="DWQ47" s="5"/>
      <c r="DWR47" s="5"/>
      <c r="DWS47" s="5"/>
      <c r="DWT47" s="5"/>
      <c r="DWU47" s="5"/>
      <c r="DWV47" s="5"/>
      <c r="DWW47" s="5"/>
      <c r="DWX47" s="5"/>
      <c r="DWY47" s="5"/>
      <c r="DWZ47" s="5"/>
      <c r="DXA47" s="5"/>
      <c r="DXB47" s="5"/>
      <c r="DXC47" s="5"/>
      <c r="DXD47" s="5"/>
      <c r="DXE47" s="5"/>
      <c r="DXF47" s="5"/>
      <c r="DXG47" s="5"/>
      <c r="DXH47" s="5"/>
      <c r="DXI47" s="5"/>
      <c r="DXJ47" s="5"/>
      <c r="DXK47" s="5"/>
      <c r="DXL47" s="5"/>
      <c r="DXM47" s="5"/>
      <c r="DXN47" s="5"/>
      <c r="DXO47" s="5"/>
      <c r="DXP47" s="5"/>
      <c r="DXQ47" s="5"/>
      <c r="DXR47" s="5"/>
      <c r="DXS47" s="5"/>
      <c r="DXT47" s="5"/>
      <c r="DXU47" s="5"/>
      <c r="DXV47" s="5"/>
      <c r="DXW47" s="5"/>
      <c r="DXX47" s="5"/>
      <c r="DXY47" s="5"/>
      <c r="DXZ47" s="5"/>
      <c r="DYA47" s="5"/>
      <c r="DYB47" s="5"/>
      <c r="DYC47" s="5"/>
      <c r="DYD47" s="5"/>
      <c r="DYE47" s="5"/>
      <c r="DYF47" s="5"/>
      <c r="DYG47" s="5"/>
      <c r="DYH47" s="5"/>
      <c r="DYI47" s="5"/>
      <c r="DYJ47" s="5"/>
      <c r="DYK47" s="5"/>
      <c r="DYL47" s="5"/>
      <c r="DYM47" s="5"/>
      <c r="DYN47" s="5"/>
      <c r="DYO47" s="5"/>
      <c r="DYP47" s="5"/>
      <c r="DYQ47" s="5"/>
      <c r="DYR47" s="5"/>
      <c r="DYS47" s="5"/>
      <c r="DYT47" s="5"/>
      <c r="DYU47" s="5"/>
      <c r="DYV47" s="5"/>
      <c r="DYW47" s="5"/>
      <c r="DYX47" s="5"/>
      <c r="DYY47" s="5"/>
      <c r="DYZ47" s="5"/>
      <c r="DZA47" s="5"/>
      <c r="DZB47" s="5"/>
      <c r="DZC47" s="5"/>
      <c r="DZD47" s="5"/>
      <c r="DZE47" s="5"/>
      <c r="DZF47" s="5"/>
      <c r="DZG47" s="5"/>
      <c r="DZH47" s="5"/>
      <c r="DZI47" s="5"/>
      <c r="DZJ47" s="5"/>
      <c r="DZK47" s="5"/>
      <c r="DZL47" s="5"/>
      <c r="DZM47" s="5"/>
      <c r="DZN47" s="5"/>
      <c r="DZO47" s="5"/>
      <c r="DZP47" s="5"/>
      <c r="DZQ47" s="5"/>
      <c r="DZR47" s="5"/>
      <c r="DZS47" s="5"/>
      <c r="DZT47" s="5"/>
      <c r="DZU47" s="5"/>
      <c r="DZV47" s="5"/>
      <c r="DZW47" s="5"/>
      <c r="DZX47" s="5"/>
      <c r="DZY47" s="5"/>
      <c r="DZZ47" s="5"/>
      <c r="EAA47" s="5"/>
      <c r="EAB47" s="5"/>
      <c r="EAC47" s="5"/>
      <c r="EAD47" s="5"/>
      <c r="EAE47" s="5"/>
      <c r="EAF47" s="5"/>
      <c r="EAG47" s="5"/>
      <c r="EAH47" s="5"/>
      <c r="EAI47" s="5"/>
      <c r="EAJ47" s="5"/>
      <c r="EAK47" s="5"/>
      <c r="EAL47" s="5"/>
      <c r="EAM47" s="5"/>
      <c r="EAN47" s="5"/>
      <c r="EAO47" s="5"/>
      <c r="EAP47" s="5"/>
      <c r="EAQ47" s="5"/>
      <c r="EAR47" s="5"/>
      <c r="EAS47" s="5"/>
      <c r="EAT47" s="5"/>
      <c r="EAU47" s="5"/>
      <c r="EAV47" s="5"/>
      <c r="EAW47" s="5"/>
      <c r="EAX47" s="5"/>
      <c r="EAY47" s="5"/>
      <c r="EAZ47" s="5"/>
      <c r="EBA47" s="5"/>
      <c r="EBB47" s="5"/>
      <c r="EBC47" s="5"/>
      <c r="EBD47" s="5"/>
      <c r="EBE47" s="5"/>
      <c r="EBF47" s="5"/>
      <c r="EBG47" s="5"/>
      <c r="EBH47" s="5"/>
      <c r="EBI47" s="5"/>
      <c r="EBJ47" s="5"/>
      <c r="EBK47" s="5"/>
      <c r="EBL47" s="5"/>
      <c r="EBM47" s="5"/>
      <c r="EBN47" s="5"/>
      <c r="EBO47" s="5"/>
      <c r="EBP47" s="5"/>
      <c r="EBQ47" s="5"/>
      <c r="EBR47" s="5"/>
      <c r="EBS47" s="5"/>
      <c r="EBT47" s="5"/>
      <c r="EBU47" s="5"/>
      <c r="EBV47" s="5"/>
      <c r="EBW47" s="5"/>
      <c r="EBX47" s="5"/>
      <c r="EBY47" s="5"/>
      <c r="EBZ47" s="5"/>
      <c r="ECA47" s="5"/>
      <c r="ECB47" s="5"/>
      <c r="ECC47" s="5"/>
      <c r="ECD47" s="5"/>
      <c r="ECE47" s="5"/>
      <c r="ECF47" s="5"/>
      <c r="ECG47" s="5"/>
      <c r="ECH47" s="5"/>
      <c r="ECI47" s="5"/>
      <c r="ECJ47" s="5"/>
      <c r="ECK47" s="5"/>
      <c r="ECL47" s="5"/>
      <c r="ECM47" s="5"/>
      <c r="ECN47" s="5"/>
      <c r="ECO47" s="5"/>
      <c r="ECP47" s="5"/>
      <c r="ECQ47" s="5"/>
      <c r="ECR47" s="5"/>
      <c r="ECS47" s="5"/>
      <c r="ECT47" s="5"/>
      <c r="ECU47" s="5"/>
      <c r="ECV47" s="5"/>
      <c r="ECW47" s="5"/>
      <c r="ECX47" s="5"/>
      <c r="ECY47" s="5"/>
      <c r="ECZ47" s="5"/>
      <c r="EDA47" s="5"/>
      <c r="EDB47" s="5"/>
      <c r="EDC47" s="5"/>
      <c r="EDD47" s="5"/>
      <c r="EDE47" s="5"/>
      <c r="EDF47" s="5"/>
      <c r="EDG47" s="5"/>
      <c r="EDH47" s="5"/>
      <c r="EDI47" s="5"/>
      <c r="EDJ47" s="5"/>
      <c r="EDK47" s="5"/>
      <c r="EDL47" s="5"/>
      <c r="EDM47" s="5"/>
      <c r="EDN47" s="5"/>
      <c r="EDO47" s="5"/>
      <c r="EDP47" s="5"/>
      <c r="EDQ47" s="5"/>
      <c r="EDR47" s="5"/>
      <c r="EDS47" s="5"/>
      <c r="EDT47" s="5"/>
      <c r="EDU47" s="5"/>
      <c r="EDV47" s="5"/>
      <c r="EDW47" s="5"/>
      <c r="EDX47" s="5"/>
      <c r="EDY47" s="5"/>
      <c r="EDZ47" s="5"/>
      <c r="EEA47" s="5"/>
      <c r="EEB47" s="5"/>
      <c r="EEC47" s="5"/>
      <c r="EED47" s="5"/>
      <c r="EEE47" s="5"/>
      <c r="EEF47" s="5"/>
      <c r="EEG47" s="5"/>
      <c r="EEH47" s="5"/>
      <c r="EEI47" s="5"/>
      <c r="EEJ47" s="5"/>
      <c r="EEK47" s="5"/>
      <c r="EEL47" s="5"/>
      <c r="EEM47" s="5"/>
      <c r="EEN47" s="5"/>
      <c r="EEO47" s="5"/>
      <c r="EEP47" s="5"/>
      <c r="EEQ47" s="5"/>
      <c r="EER47" s="5"/>
      <c r="EES47" s="5"/>
      <c r="EET47" s="5"/>
      <c r="EEU47" s="5"/>
      <c r="EEV47" s="5"/>
      <c r="EEW47" s="5"/>
      <c r="EEX47" s="5"/>
      <c r="EEY47" s="5"/>
      <c r="EEZ47" s="5"/>
      <c r="EFA47" s="5"/>
      <c r="EFB47" s="5"/>
      <c r="EFC47" s="5"/>
      <c r="EFD47" s="5"/>
      <c r="EFE47" s="5"/>
      <c r="EFF47" s="5"/>
      <c r="EFG47" s="5"/>
      <c r="EFH47" s="5"/>
      <c r="EFI47" s="5"/>
      <c r="EFJ47" s="5"/>
      <c r="EFK47" s="5"/>
      <c r="EFL47" s="5"/>
      <c r="EFM47" s="5"/>
      <c r="EFN47" s="5"/>
      <c r="EFO47" s="5"/>
      <c r="EFP47" s="5"/>
      <c r="EFQ47" s="5"/>
      <c r="EFR47" s="5"/>
      <c r="EFS47" s="5"/>
      <c r="EFT47" s="5"/>
      <c r="EFU47" s="5"/>
      <c r="EFV47" s="5"/>
      <c r="EFW47" s="5"/>
      <c r="EFX47" s="5"/>
      <c r="EFY47" s="5"/>
      <c r="EFZ47" s="5"/>
      <c r="EGA47" s="5"/>
      <c r="EGB47" s="5"/>
      <c r="EGC47" s="5"/>
      <c r="EGD47" s="5"/>
      <c r="EGE47" s="5"/>
      <c r="EGF47" s="5"/>
      <c r="EGG47" s="5"/>
      <c r="EGH47" s="5"/>
      <c r="EGI47" s="5"/>
      <c r="EGJ47" s="5"/>
      <c r="EGK47" s="5"/>
      <c r="EGL47" s="5"/>
      <c r="EGM47" s="5"/>
      <c r="EGN47" s="5"/>
      <c r="EGO47" s="5"/>
      <c r="EGP47" s="5"/>
      <c r="EGQ47" s="5"/>
      <c r="EGR47" s="5"/>
      <c r="EGS47" s="5"/>
      <c r="EGT47" s="5"/>
      <c r="EGU47" s="5"/>
      <c r="EGV47" s="5"/>
      <c r="EGW47" s="5"/>
      <c r="EGX47" s="5"/>
      <c r="EGY47" s="5"/>
      <c r="EGZ47" s="5"/>
      <c r="EHA47" s="5"/>
      <c r="EHB47" s="5"/>
      <c r="EHC47" s="5"/>
      <c r="EHD47" s="5"/>
      <c r="EHE47" s="5"/>
      <c r="EHF47" s="5"/>
      <c r="EHG47" s="5"/>
      <c r="EHH47" s="5"/>
      <c r="EHI47" s="5"/>
      <c r="EHJ47" s="5"/>
      <c r="EHK47" s="5"/>
      <c r="EHL47" s="5"/>
      <c r="EHM47" s="5"/>
      <c r="EHN47" s="5"/>
      <c r="EHO47" s="5"/>
      <c r="EHP47" s="5"/>
      <c r="EHQ47" s="5"/>
      <c r="EHR47" s="5"/>
      <c r="EHS47" s="5"/>
      <c r="EHT47" s="5"/>
      <c r="EHU47" s="5"/>
      <c r="EHV47" s="5"/>
      <c r="EHW47" s="5"/>
      <c r="EHX47" s="5"/>
      <c r="EHY47" s="5"/>
      <c r="EHZ47" s="5"/>
      <c r="EIA47" s="5"/>
      <c r="EIB47" s="5"/>
      <c r="EIC47" s="5"/>
      <c r="EID47" s="5"/>
      <c r="EIE47" s="5"/>
      <c r="EIF47" s="5"/>
      <c r="EIG47" s="5"/>
      <c r="EIH47" s="5"/>
      <c r="EII47" s="5"/>
      <c r="EIJ47" s="5"/>
      <c r="EIK47" s="5"/>
      <c r="EIL47" s="5"/>
      <c r="EIM47" s="5"/>
      <c r="EIN47" s="5"/>
      <c r="EIO47" s="5"/>
      <c r="EIP47" s="5"/>
      <c r="EIQ47" s="5"/>
      <c r="EIR47" s="5"/>
      <c r="EIS47" s="5"/>
      <c r="EIT47" s="5"/>
      <c r="EIU47" s="5"/>
      <c r="EIV47" s="5"/>
      <c r="EIW47" s="5"/>
      <c r="EIX47" s="5"/>
      <c r="EIY47" s="5"/>
      <c r="EIZ47" s="5"/>
      <c r="EJA47" s="5"/>
      <c r="EJB47" s="5"/>
      <c r="EJC47" s="5"/>
      <c r="EJD47" s="5"/>
      <c r="EJE47" s="5"/>
      <c r="EJF47" s="5"/>
      <c r="EJG47" s="5"/>
      <c r="EJH47" s="5"/>
      <c r="EJI47" s="5"/>
      <c r="EJJ47" s="5"/>
      <c r="EJK47" s="5"/>
      <c r="EJL47" s="5"/>
      <c r="EJM47" s="5"/>
      <c r="EJN47" s="5"/>
      <c r="EJO47" s="5"/>
      <c r="EJP47" s="5"/>
      <c r="EJQ47" s="5"/>
      <c r="EJR47" s="5"/>
      <c r="EJS47" s="5"/>
      <c r="EJT47" s="5"/>
      <c r="EJU47" s="5"/>
      <c r="EJV47" s="5"/>
      <c r="EJW47" s="5"/>
      <c r="EJX47" s="5"/>
      <c r="EJY47" s="5"/>
      <c r="EJZ47" s="5"/>
      <c r="EKA47" s="5"/>
      <c r="EKB47" s="5"/>
      <c r="EKC47" s="5"/>
      <c r="EKD47" s="5"/>
      <c r="EKE47" s="5"/>
      <c r="EKF47" s="5"/>
      <c r="EKG47" s="5"/>
      <c r="EKH47" s="5"/>
      <c r="EKI47" s="5"/>
      <c r="EKJ47" s="5"/>
      <c r="EKK47" s="5"/>
      <c r="EKL47" s="5"/>
      <c r="EKM47" s="5"/>
      <c r="EKN47" s="5"/>
      <c r="EKO47" s="5"/>
      <c r="EKP47" s="5"/>
      <c r="EKQ47" s="5"/>
      <c r="EKR47" s="5"/>
      <c r="EKS47" s="5"/>
      <c r="EKT47" s="5"/>
      <c r="EKU47" s="5"/>
      <c r="EKV47" s="5"/>
      <c r="EKW47" s="5"/>
      <c r="EKX47" s="5"/>
      <c r="EKY47" s="5"/>
      <c r="EKZ47" s="5"/>
      <c r="ELA47" s="5"/>
      <c r="ELB47" s="5"/>
      <c r="ELC47" s="5"/>
      <c r="ELD47" s="5"/>
      <c r="ELE47" s="5"/>
      <c r="ELF47" s="5"/>
      <c r="ELG47" s="5"/>
      <c r="ELH47" s="5"/>
      <c r="ELI47" s="5"/>
      <c r="ELJ47" s="5"/>
      <c r="ELK47" s="5"/>
      <c r="ELL47" s="5"/>
      <c r="ELM47" s="5"/>
      <c r="ELN47" s="5"/>
      <c r="ELO47" s="5"/>
      <c r="ELP47" s="5"/>
      <c r="ELQ47" s="5"/>
      <c r="ELR47" s="5"/>
      <c r="ELS47" s="5"/>
      <c r="ELT47" s="5"/>
      <c r="ELU47" s="5"/>
      <c r="ELV47" s="5"/>
      <c r="ELW47" s="5"/>
      <c r="ELX47" s="5"/>
      <c r="ELY47" s="5"/>
      <c r="ELZ47" s="5"/>
      <c r="EMA47" s="5"/>
      <c r="EMB47" s="5"/>
      <c r="EMC47" s="5"/>
      <c r="EMD47" s="5"/>
      <c r="EME47" s="5"/>
      <c r="EMF47" s="5"/>
      <c r="EMG47" s="5"/>
      <c r="EMH47" s="5"/>
      <c r="EMI47" s="5"/>
      <c r="EMJ47" s="5"/>
      <c r="EMK47" s="5"/>
      <c r="EML47" s="5"/>
      <c r="EMM47" s="5"/>
      <c r="EMN47" s="5"/>
      <c r="EMO47" s="5"/>
      <c r="EMP47" s="5"/>
      <c r="EMQ47" s="5"/>
      <c r="EMR47" s="5"/>
      <c r="EMS47" s="5"/>
      <c r="EMT47" s="5"/>
      <c r="EMU47" s="5"/>
      <c r="EMV47" s="5"/>
      <c r="EMW47" s="5"/>
      <c r="EMX47" s="5"/>
      <c r="EMY47" s="5"/>
      <c r="EMZ47" s="5"/>
      <c r="ENA47" s="5"/>
      <c r="ENB47" s="5"/>
      <c r="ENC47" s="5"/>
      <c r="END47" s="5"/>
      <c r="ENE47" s="5"/>
      <c r="ENF47" s="5"/>
      <c r="ENG47" s="5"/>
      <c r="ENH47" s="5"/>
      <c r="ENI47" s="5"/>
      <c r="ENJ47" s="5"/>
      <c r="ENK47" s="5"/>
      <c r="ENL47" s="5"/>
      <c r="ENM47" s="5"/>
      <c r="ENN47" s="5"/>
      <c r="ENO47" s="5"/>
      <c r="ENP47" s="5"/>
      <c r="ENQ47" s="5"/>
      <c r="ENR47" s="5"/>
      <c r="ENS47" s="5"/>
      <c r="ENT47" s="5"/>
      <c r="ENU47" s="5"/>
      <c r="ENV47" s="5"/>
      <c r="ENW47" s="5"/>
      <c r="ENX47" s="5"/>
      <c r="ENY47" s="5"/>
      <c r="ENZ47" s="5"/>
      <c r="EOA47" s="5"/>
      <c r="EOB47" s="5"/>
      <c r="EOC47" s="5"/>
      <c r="EOD47" s="5"/>
      <c r="EOE47" s="5"/>
      <c r="EOF47" s="5"/>
      <c r="EOG47" s="5"/>
      <c r="EOH47" s="5"/>
      <c r="EOI47" s="5"/>
      <c r="EOJ47" s="5"/>
      <c r="EOK47" s="5"/>
      <c r="EOL47" s="5"/>
      <c r="EOM47" s="5"/>
      <c r="EON47" s="5"/>
      <c r="EOO47" s="5"/>
      <c r="EOP47" s="5"/>
      <c r="EOQ47" s="5"/>
      <c r="EOR47" s="5"/>
      <c r="EOS47" s="5"/>
      <c r="EOT47" s="5"/>
      <c r="EOU47" s="5"/>
      <c r="EOV47" s="5"/>
      <c r="EOW47" s="5"/>
      <c r="EOX47" s="5"/>
      <c r="EOY47" s="5"/>
      <c r="EOZ47" s="5"/>
      <c r="EPA47" s="5"/>
      <c r="EPB47" s="5"/>
      <c r="EPC47" s="5"/>
      <c r="EPD47" s="5"/>
      <c r="EPE47" s="5"/>
      <c r="EPF47" s="5"/>
      <c r="EPG47" s="5"/>
      <c r="EPH47" s="5"/>
      <c r="EPI47" s="5"/>
      <c r="EPJ47" s="5"/>
      <c r="EPK47" s="5"/>
      <c r="EPL47" s="5"/>
      <c r="EPM47" s="5"/>
      <c r="EPN47" s="5"/>
      <c r="EPO47" s="5"/>
      <c r="EPP47" s="5"/>
      <c r="EPQ47" s="5"/>
      <c r="EPR47" s="5"/>
      <c r="EPS47" s="5"/>
      <c r="EPT47" s="5"/>
      <c r="EPU47" s="5"/>
      <c r="EPV47" s="5"/>
      <c r="EPW47" s="5"/>
      <c r="EPX47" s="5"/>
      <c r="EPY47" s="5"/>
      <c r="EPZ47" s="5"/>
      <c r="EQA47" s="5"/>
      <c r="EQB47" s="5"/>
      <c r="EQC47" s="5"/>
      <c r="EQD47" s="5"/>
      <c r="EQE47" s="5"/>
      <c r="EQF47" s="5"/>
      <c r="EQG47" s="5"/>
      <c r="EQH47" s="5"/>
      <c r="EQI47" s="5"/>
      <c r="EQJ47" s="5"/>
      <c r="EQK47" s="5"/>
      <c r="EQL47" s="5"/>
      <c r="EQM47" s="5"/>
      <c r="EQN47" s="5"/>
      <c r="EQO47" s="5"/>
      <c r="EQP47" s="5"/>
      <c r="EQQ47" s="5"/>
      <c r="EQR47" s="5"/>
      <c r="EQS47" s="5"/>
      <c r="EQT47" s="5"/>
      <c r="EQU47" s="5"/>
      <c r="EQV47" s="5"/>
      <c r="EQW47" s="5"/>
      <c r="EQX47" s="5"/>
      <c r="EQY47" s="5"/>
      <c r="EQZ47" s="5"/>
      <c r="ERA47" s="5"/>
      <c r="ERB47" s="5"/>
      <c r="ERC47" s="5"/>
      <c r="ERD47" s="5"/>
      <c r="ERE47" s="5"/>
      <c r="ERF47" s="5"/>
      <c r="ERG47" s="5"/>
      <c r="ERH47" s="5"/>
      <c r="ERI47" s="5"/>
      <c r="ERJ47" s="5"/>
      <c r="ERK47" s="5"/>
      <c r="ERL47" s="5"/>
      <c r="ERM47" s="5"/>
      <c r="ERN47" s="5"/>
      <c r="ERO47" s="5"/>
      <c r="ERP47" s="5"/>
      <c r="ERQ47" s="5"/>
      <c r="ERR47" s="5"/>
      <c r="ERS47" s="5"/>
      <c r="ERT47" s="5"/>
      <c r="ERU47" s="5"/>
      <c r="ERV47" s="5"/>
      <c r="ERW47" s="5"/>
      <c r="ERX47" s="5"/>
      <c r="ERY47" s="5"/>
      <c r="ERZ47" s="5"/>
      <c r="ESA47" s="5"/>
      <c r="ESB47" s="5"/>
      <c r="ESC47" s="5"/>
      <c r="ESD47" s="5"/>
      <c r="ESE47" s="5"/>
      <c r="ESF47" s="5"/>
      <c r="ESG47" s="5"/>
      <c r="ESH47" s="5"/>
      <c r="ESI47" s="5"/>
      <c r="ESJ47" s="5"/>
      <c r="ESK47" s="5"/>
      <c r="ESL47" s="5"/>
      <c r="ESM47" s="5"/>
      <c r="ESN47" s="5"/>
      <c r="ESO47" s="5"/>
      <c r="ESP47" s="5"/>
      <c r="ESQ47" s="5"/>
      <c r="ESR47" s="5"/>
      <c r="ESS47" s="5"/>
      <c r="EST47" s="5"/>
      <c r="ESU47" s="5"/>
      <c r="ESV47" s="5"/>
      <c r="ESW47" s="5"/>
      <c r="ESX47" s="5"/>
      <c r="ESY47" s="5"/>
      <c r="ESZ47" s="5"/>
      <c r="ETA47" s="5"/>
      <c r="ETB47" s="5"/>
      <c r="ETC47" s="5"/>
      <c r="ETD47" s="5"/>
      <c r="ETE47" s="5"/>
      <c r="ETF47" s="5"/>
      <c r="ETG47" s="5"/>
      <c r="ETH47" s="5"/>
      <c r="ETI47" s="5"/>
      <c r="ETJ47" s="5"/>
      <c r="ETK47" s="5"/>
      <c r="ETL47" s="5"/>
      <c r="ETM47" s="5"/>
      <c r="ETN47" s="5"/>
      <c r="ETO47" s="5"/>
      <c r="ETP47" s="5"/>
      <c r="ETQ47" s="5"/>
      <c r="ETR47" s="5"/>
      <c r="ETS47" s="5"/>
      <c r="ETT47" s="5"/>
      <c r="ETU47" s="5"/>
      <c r="ETV47" s="5"/>
      <c r="ETW47" s="5"/>
      <c r="ETX47" s="5"/>
      <c r="ETY47" s="5"/>
      <c r="ETZ47" s="5"/>
      <c r="EUA47" s="5"/>
      <c r="EUB47" s="5"/>
      <c r="EUC47" s="5"/>
      <c r="EUD47" s="5"/>
      <c r="EUE47" s="5"/>
      <c r="EUF47" s="5"/>
      <c r="EUG47" s="5"/>
      <c r="EUH47" s="5"/>
      <c r="EUI47" s="5"/>
      <c r="EUJ47" s="5"/>
      <c r="EUK47" s="5"/>
      <c r="EUL47" s="5"/>
      <c r="EUM47" s="5"/>
      <c r="EUN47" s="5"/>
      <c r="EUO47" s="5"/>
      <c r="EUP47" s="5"/>
      <c r="EUQ47" s="5"/>
      <c r="EUR47" s="5"/>
      <c r="EUS47" s="5"/>
      <c r="EUT47" s="5"/>
      <c r="EUU47" s="5"/>
      <c r="EUV47" s="5"/>
      <c r="EUW47" s="5"/>
      <c r="EUX47" s="5"/>
      <c r="EUY47" s="5"/>
      <c r="EUZ47" s="5"/>
      <c r="EVA47" s="5"/>
      <c r="EVB47" s="5"/>
      <c r="EVC47" s="5"/>
      <c r="EVD47" s="5"/>
      <c r="EVE47" s="5"/>
      <c r="EVF47" s="5"/>
      <c r="EVG47" s="5"/>
      <c r="EVH47" s="5"/>
      <c r="EVI47" s="5"/>
      <c r="EVJ47" s="5"/>
      <c r="EVK47" s="5"/>
      <c r="EVL47" s="5"/>
      <c r="EVM47" s="5"/>
      <c r="EVN47" s="5"/>
      <c r="EVO47" s="5"/>
      <c r="EVP47" s="5"/>
      <c r="EVQ47" s="5"/>
      <c r="EVR47" s="5"/>
      <c r="EVS47" s="5"/>
      <c r="EVT47" s="5"/>
      <c r="EVU47" s="5"/>
      <c r="EVV47" s="5"/>
      <c r="EVW47" s="5"/>
      <c r="EVX47" s="5"/>
      <c r="EVY47" s="5"/>
      <c r="EVZ47" s="5"/>
      <c r="EWA47" s="5"/>
      <c r="EWB47" s="5"/>
      <c r="EWC47" s="5"/>
      <c r="EWD47" s="5"/>
      <c r="EWE47" s="5"/>
      <c r="EWF47" s="5"/>
      <c r="EWG47" s="5"/>
      <c r="EWH47" s="5"/>
      <c r="EWI47" s="5"/>
      <c r="EWJ47" s="5"/>
      <c r="EWK47" s="5"/>
      <c r="EWL47" s="5"/>
      <c r="EWM47" s="5"/>
      <c r="EWN47" s="5"/>
      <c r="EWO47" s="5"/>
      <c r="EWP47" s="5"/>
      <c r="EWQ47" s="5"/>
      <c r="EWR47" s="5"/>
      <c r="EWS47" s="5"/>
      <c r="EWT47" s="5"/>
      <c r="EWU47" s="5"/>
      <c r="EWV47" s="5"/>
      <c r="EWW47" s="5"/>
      <c r="EWX47" s="5"/>
      <c r="EWY47" s="5"/>
      <c r="EWZ47" s="5"/>
      <c r="EXA47" s="5"/>
      <c r="EXB47" s="5"/>
      <c r="EXC47" s="5"/>
      <c r="EXD47" s="5"/>
      <c r="EXE47" s="5"/>
      <c r="EXF47" s="5"/>
      <c r="EXG47" s="5"/>
      <c r="EXH47" s="5"/>
      <c r="EXI47" s="5"/>
      <c r="EXJ47" s="5"/>
      <c r="EXK47" s="5"/>
      <c r="EXL47" s="5"/>
      <c r="EXM47" s="5"/>
      <c r="EXN47" s="5"/>
      <c r="EXO47" s="5"/>
      <c r="EXP47" s="5"/>
      <c r="EXQ47" s="5"/>
      <c r="EXR47" s="5"/>
      <c r="EXS47" s="5"/>
      <c r="EXT47" s="5"/>
      <c r="EXU47" s="5"/>
      <c r="EXV47" s="5"/>
      <c r="EXW47" s="5"/>
      <c r="EXX47" s="5"/>
      <c r="EXY47" s="5"/>
      <c r="EXZ47" s="5"/>
      <c r="EYA47" s="5"/>
      <c r="EYB47" s="5"/>
      <c r="EYC47" s="5"/>
      <c r="EYD47" s="5"/>
      <c r="EYE47" s="5"/>
      <c r="EYF47" s="5"/>
      <c r="EYG47" s="5"/>
      <c r="EYH47" s="5"/>
      <c r="EYI47" s="5"/>
      <c r="EYJ47" s="5"/>
      <c r="EYK47" s="5"/>
      <c r="EYL47" s="5"/>
      <c r="EYM47" s="5"/>
      <c r="EYN47" s="5"/>
      <c r="EYO47" s="5"/>
      <c r="EYP47" s="5"/>
      <c r="EYQ47" s="5"/>
      <c r="EYR47" s="5"/>
      <c r="EYS47" s="5"/>
      <c r="EYT47" s="5"/>
      <c r="EYU47" s="5"/>
      <c r="EYV47" s="5"/>
      <c r="EYW47" s="5"/>
      <c r="EYX47" s="5"/>
      <c r="EYY47" s="5"/>
      <c r="EYZ47" s="5"/>
      <c r="EZA47" s="5"/>
      <c r="EZB47" s="5"/>
      <c r="EZC47" s="5"/>
      <c r="EZD47" s="5"/>
      <c r="EZE47" s="5"/>
      <c r="EZF47" s="5"/>
      <c r="EZG47" s="5"/>
      <c r="EZH47" s="5"/>
      <c r="EZI47" s="5"/>
      <c r="EZJ47" s="5"/>
      <c r="EZK47" s="5"/>
      <c r="EZL47" s="5"/>
      <c r="EZM47" s="5"/>
      <c r="EZN47" s="5"/>
      <c r="EZO47" s="5"/>
      <c r="EZP47" s="5"/>
      <c r="EZQ47" s="5"/>
      <c r="EZR47" s="5"/>
      <c r="EZS47" s="5"/>
      <c r="EZT47" s="5"/>
      <c r="EZU47" s="5"/>
      <c r="EZV47" s="5"/>
      <c r="EZW47" s="5"/>
      <c r="EZX47" s="5"/>
      <c r="EZY47" s="5"/>
      <c r="EZZ47" s="5"/>
      <c r="FAA47" s="5"/>
      <c r="FAB47" s="5"/>
      <c r="FAC47" s="5"/>
      <c r="FAD47" s="5"/>
      <c r="FAE47" s="5"/>
      <c r="FAF47" s="5"/>
      <c r="FAG47" s="5"/>
      <c r="FAH47" s="5"/>
      <c r="FAI47" s="5"/>
      <c r="FAJ47" s="5"/>
      <c r="FAK47" s="5"/>
      <c r="FAL47" s="5"/>
      <c r="FAM47" s="5"/>
      <c r="FAN47" s="5"/>
      <c r="FAO47" s="5"/>
      <c r="FAP47" s="5"/>
      <c r="FAQ47" s="5"/>
      <c r="FAR47" s="5"/>
      <c r="FAS47" s="5"/>
      <c r="FAT47" s="5"/>
      <c r="FAU47" s="5"/>
      <c r="FAV47" s="5"/>
      <c r="FAW47" s="5"/>
      <c r="FAX47" s="5"/>
      <c r="FAY47" s="5"/>
      <c r="FAZ47" s="5"/>
      <c r="FBA47" s="5"/>
      <c r="FBB47" s="5"/>
      <c r="FBC47" s="5"/>
      <c r="FBD47" s="5"/>
      <c r="FBE47" s="5"/>
      <c r="FBF47" s="5"/>
      <c r="FBG47" s="5"/>
      <c r="FBH47" s="5"/>
      <c r="FBI47" s="5"/>
      <c r="FBJ47" s="5"/>
      <c r="FBK47" s="5"/>
      <c r="FBL47" s="5"/>
      <c r="FBM47" s="5"/>
      <c r="FBN47" s="5"/>
      <c r="FBO47" s="5"/>
      <c r="FBP47" s="5"/>
      <c r="FBQ47" s="5"/>
      <c r="FBR47" s="5"/>
      <c r="FBS47" s="5"/>
      <c r="FBT47" s="5"/>
      <c r="FBU47" s="5"/>
      <c r="FBV47" s="5"/>
      <c r="FBW47" s="5"/>
      <c r="FBX47" s="5"/>
      <c r="FBY47" s="5"/>
      <c r="FBZ47" s="5"/>
      <c r="FCA47" s="5"/>
      <c r="FCB47" s="5"/>
      <c r="FCC47" s="5"/>
      <c r="FCD47" s="5"/>
      <c r="FCE47" s="5"/>
      <c r="FCF47" s="5"/>
      <c r="FCG47" s="5"/>
      <c r="FCH47" s="5"/>
      <c r="FCI47" s="5"/>
      <c r="FCJ47" s="5"/>
      <c r="FCK47" s="5"/>
      <c r="FCL47" s="5"/>
      <c r="FCM47" s="5"/>
      <c r="FCN47" s="5"/>
      <c r="FCO47" s="5"/>
      <c r="FCP47" s="5"/>
      <c r="FCQ47" s="5"/>
      <c r="FCR47" s="5"/>
      <c r="FCS47" s="5"/>
      <c r="FCT47" s="5"/>
      <c r="FCU47" s="5"/>
      <c r="FCV47" s="5"/>
      <c r="FCW47" s="5"/>
      <c r="FCX47" s="5"/>
      <c r="FCY47" s="5"/>
      <c r="FCZ47" s="5"/>
      <c r="FDA47" s="5"/>
      <c r="FDB47" s="5"/>
      <c r="FDC47" s="5"/>
      <c r="FDD47" s="5"/>
      <c r="FDE47" s="5"/>
      <c r="FDF47" s="5"/>
      <c r="FDG47" s="5"/>
      <c r="FDH47" s="5"/>
      <c r="FDI47" s="5"/>
      <c r="FDJ47" s="5"/>
      <c r="FDK47" s="5"/>
      <c r="FDL47" s="5"/>
      <c r="FDM47" s="5"/>
      <c r="FDN47" s="5"/>
      <c r="FDO47" s="5"/>
      <c r="FDP47" s="5"/>
      <c r="FDQ47" s="5"/>
      <c r="FDR47" s="5"/>
      <c r="FDS47" s="5"/>
      <c r="FDT47" s="5"/>
      <c r="FDU47" s="5"/>
      <c r="FDV47" s="5"/>
      <c r="FDW47" s="5"/>
      <c r="FDX47" s="5"/>
      <c r="FDY47" s="5"/>
      <c r="FDZ47" s="5"/>
      <c r="FEA47" s="5"/>
      <c r="FEB47" s="5"/>
      <c r="FEC47" s="5"/>
      <c r="FED47" s="5"/>
      <c r="FEE47" s="5"/>
      <c r="FEF47" s="5"/>
      <c r="FEG47" s="5"/>
      <c r="FEH47" s="5"/>
      <c r="FEI47" s="5"/>
      <c r="FEJ47" s="5"/>
      <c r="FEK47" s="5"/>
      <c r="FEL47" s="5"/>
      <c r="FEM47" s="5"/>
      <c r="FEN47" s="5"/>
      <c r="FEO47" s="5"/>
      <c r="FEP47" s="5"/>
      <c r="FEQ47" s="5"/>
      <c r="FER47" s="5"/>
      <c r="FES47" s="5"/>
      <c r="FET47" s="5"/>
      <c r="FEU47" s="5"/>
      <c r="FEV47" s="5"/>
      <c r="FEW47" s="5"/>
      <c r="FEX47" s="5"/>
      <c r="FEY47" s="5"/>
      <c r="FEZ47" s="5"/>
      <c r="FFA47" s="5"/>
      <c r="FFB47" s="5"/>
      <c r="FFC47" s="5"/>
      <c r="FFD47" s="5"/>
      <c r="FFE47" s="5"/>
      <c r="FFF47" s="5"/>
      <c r="FFG47" s="5"/>
      <c r="FFH47" s="5"/>
      <c r="FFI47" s="5"/>
      <c r="FFJ47" s="5"/>
      <c r="FFK47" s="5"/>
      <c r="FFL47" s="5"/>
      <c r="FFM47" s="5"/>
      <c r="FFN47" s="5"/>
      <c r="FFO47" s="5"/>
      <c r="FFP47" s="5"/>
      <c r="FFQ47" s="5"/>
      <c r="FFR47" s="5"/>
      <c r="FFS47" s="5"/>
      <c r="FFT47" s="5"/>
      <c r="FFU47" s="5"/>
      <c r="FFV47" s="5"/>
      <c r="FFW47" s="5"/>
      <c r="FFX47" s="5"/>
      <c r="FFY47" s="5"/>
      <c r="FFZ47" s="5"/>
      <c r="FGA47" s="5"/>
      <c r="FGB47" s="5"/>
      <c r="FGC47" s="5"/>
      <c r="FGD47" s="5"/>
      <c r="FGE47" s="5"/>
      <c r="FGF47" s="5"/>
      <c r="FGG47" s="5"/>
      <c r="FGH47" s="5"/>
      <c r="FGI47" s="5"/>
      <c r="FGJ47" s="5"/>
      <c r="FGK47" s="5"/>
      <c r="FGL47" s="5"/>
      <c r="FGM47" s="5"/>
      <c r="FGN47" s="5"/>
      <c r="FGO47" s="5"/>
      <c r="FGP47" s="5"/>
      <c r="FGQ47" s="5"/>
      <c r="FGR47" s="5"/>
      <c r="FGS47" s="5"/>
      <c r="FGT47" s="5"/>
      <c r="FGU47" s="5"/>
      <c r="FGV47" s="5"/>
      <c r="FGW47" s="5"/>
      <c r="FGX47" s="5"/>
      <c r="FGY47" s="5"/>
      <c r="FGZ47" s="5"/>
      <c r="FHA47" s="5"/>
      <c r="FHB47" s="5"/>
      <c r="FHC47" s="5"/>
      <c r="FHD47" s="5"/>
      <c r="FHE47" s="5"/>
      <c r="FHF47" s="5"/>
      <c r="FHG47" s="5"/>
      <c r="FHH47" s="5"/>
      <c r="FHI47" s="5"/>
      <c r="FHJ47" s="5"/>
      <c r="FHK47" s="5"/>
      <c r="FHL47" s="5"/>
      <c r="FHM47" s="5"/>
      <c r="FHN47" s="5"/>
      <c r="FHO47" s="5"/>
      <c r="FHP47" s="5"/>
      <c r="FHQ47" s="5"/>
      <c r="FHR47" s="5"/>
      <c r="FHS47" s="5"/>
      <c r="FHT47" s="5"/>
      <c r="FHU47" s="5"/>
      <c r="FHV47" s="5"/>
      <c r="FHW47" s="5"/>
      <c r="FHX47" s="5"/>
      <c r="FHY47" s="5"/>
      <c r="FHZ47" s="5"/>
      <c r="FIA47" s="5"/>
      <c r="FIB47" s="5"/>
      <c r="FIC47" s="5"/>
      <c r="FID47" s="5"/>
      <c r="FIE47" s="5"/>
      <c r="FIF47" s="5"/>
      <c r="FIG47" s="5"/>
      <c r="FIH47" s="5"/>
      <c r="FII47" s="5"/>
      <c r="FIJ47" s="5"/>
      <c r="FIK47" s="5"/>
      <c r="FIL47" s="5"/>
      <c r="FIM47" s="5"/>
      <c r="FIN47" s="5"/>
      <c r="FIO47" s="5"/>
      <c r="FIP47" s="5"/>
      <c r="FIQ47" s="5"/>
      <c r="FIR47" s="5"/>
      <c r="FIS47" s="5"/>
      <c r="FIT47" s="5"/>
      <c r="FIU47" s="5"/>
      <c r="FIV47" s="5"/>
      <c r="FIW47" s="5"/>
      <c r="FIX47" s="5"/>
      <c r="FIY47" s="5"/>
      <c r="FIZ47" s="5"/>
      <c r="FJA47" s="5"/>
      <c r="FJB47" s="5"/>
      <c r="FJC47" s="5"/>
      <c r="FJD47" s="5"/>
      <c r="FJE47" s="5"/>
      <c r="FJF47" s="5"/>
      <c r="FJG47" s="5"/>
      <c r="FJH47" s="5"/>
      <c r="FJI47" s="5"/>
      <c r="FJJ47" s="5"/>
      <c r="FJK47" s="5"/>
      <c r="FJL47" s="5"/>
      <c r="FJM47" s="5"/>
      <c r="FJN47" s="5"/>
      <c r="FJO47" s="5"/>
      <c r="FJP47" s="5"/>
      <c r="FJQ47" s="5"/>
      <c r="FJR47" s="5"/>
      <c r="FJS47" s="5"/>
      <c r="FJT47" s="5"/>
      <c r="FJU47" s="5"/>
      <c r="FJV47" s="5"/>
      <c r="FJW47" s="5"/>
      <c r="FJX47" s="5"/>
      <c r="FJY47" s="5"/>
      <c r="FJZ47" s="5"/>
      <c r="FKA47" s="5"/>
      <c r="FKB47" s="5"/>
      <c r="FKC47" s="5"/>
      <c r="FKD47" s="5"/>
      <c r="FKE47" s="5"/>
      <c r="FKF47" s="5"/>
      <c r="FKG47" s="5"/>
      <c r="FKH47" s="5"/>
      <c r="FKI47" s="5"/>
      <c r="FKJ47" s="5"/>
      <c r="FKK47" s="5"/>
      <c r="FKL47" s="5"/>
      <c r="FKM47" s="5"/>
      <c r="FKN47" s="5"/>
      <c r="FKO47" s="5"/>
      <c r="FKP47" s="5"/>
      <c r="FKQ47" s="5"/>
      <c r="FKR47" s="5"/>
      <c r="FKS47" s="5"/>
      <c r="FKT47" s="5"/>
      <c r="FKU47" s="5"/>
      <c r="FKV47" s="5"/>
      <c r="FKW47" s="5"/>
      <c r="FKX47" s="5"/>
      <c r="FKY47" s="5"/>
      <c r="FKZ47" s="5"/>
      <c r="FLA47" s="5"/>
      <c r="FLB47" s="5"/>
      <c r="FLC47" s="5"/>
      <c r="FLD47" s="5"/>
      <c r="FLE47" s="5"/>
      <c r="FLF47" s="5"/>
      <c r="FLG47" s="5"/>
      <c r="FLH47" s="5"/>
      <c r="FLI47" s="5"/>
      <c r="FLJ47" s="5"/>
      <c r="FLK47" s="5"/>
      <c r="FLL47" s="5"/>
      <c r="FLM47" s="5"/>
      <c r="FLN47" s="5"/>
      <c r="FLO47" s="5"/>
      <c r="FLP47" s="5"/>
      <c r="FLQ47" s="5"/>
      <c r="FLR47" s="5"/>
      <c r="FLS47" s="5"/>
      <c r="FLT47" s="5"/>
      <c r="FLU47" s="5"/>
      <c r="FLV47" s="5"/>
      <c r="FLW47" s="5"/>
      <c r="FLX47" s="5"/>
      <c r="FLY47" s="5"/>
      <c r="FLZ47" s="5"/>
      <c r="FMA47" s="5"/>
      <c r="FMB47" s="5"/>
      <c r="FMC47" s="5"/>
      <c r="FMD47" s="5"/>
      <c r="FME47" s="5"/>
      <c r="FMF47" s="5"/>
      <c r="FMG47" s="5"/>
      <c r="FMH47" s="5"/>
      <c r="FMI47" s="5"/>
      <c r="FMJ47" s="5"/>
      <c r="FMK47" s="5"/>
      <c r="FML47" s="5"/>
      <c r="FMM47" s="5"/>
      <c r="FMN47" s="5"/>
      <c r="FMO47" s="5"/>
      <c r="FMP47" s="5"/>
      <c r="FMQ47" s="5"/>
      <c r="FMR47" s="5"/>
      <c r="FMS47" s="5"/>
      <c r="FMT47" s="5"/>
      <c r="FMU47" s="5"/>
      <c r="FMV47" s="5"/>
      <c r="FMW47" s="5"/>
      <c r="FMX47" s="5"/>
      <c r="FMY47" s="5"/>
      <c r="FMZ47" s="5"/>
      <c r="FNA47" s="5"/>
      <c r="FNB47" s="5"/>
      <c r="FNC47" s="5"/>
      <c r="FND47" s="5"/>
      <c r="FNE47" s="5"/>
      <c r="FNF47" s="5"/>
      <c r="FNG47" s="5"/>
      <c r="FNH47" s="5"/>
      <c r="FNI47" s="5"/>
      <c r="FNJ47" s="5"/>
      <c r="FNK47" s="5"/>
      <c r="FNL47" s="5"/>
      <c r="FNM47" s="5"/>
      <c r="FNN47" s="5"/>
      <c r="FNO47" s="5"/>
      <c r="FNP47" s="5"/>
      <c r="FNQ47" s="5"/>
      <c r="FNR47" s="5"/>
      <c r="FNS47" s="5"/>
      <c r="FNT47" s="5"/>
      <c r="FNU47" s="5"/>
      <c r="FNV47" s="5"/>
      <c r="FNW47" s="5"/>
      <c r="FNX47" s="5"/>
      <c r="FNY47" s="5"/>
      <c r="FNZ47" s="5"/>
      <c r="FOA47" s="5"/>
      <c r="FOB47" s="5"/>
      <c r="FOC47" s="5"/>
      <c r="FOD47" s="5"/>
      <c r="FOE47" s="5"/>
      <c r="FOF47" s="5"/>
      <c r="FOG47" s="5"/>
      <c r="FOH47" s="5"/>
      <c r="FOI47" s="5"/>
      <c r="FOJ47" s="5"/>
      <c r="FOK47" s="5"/>
      <c r="FOL47" s="5"/>
      <c r="FOM47" s="5"/>
      <c r="FON47" s="5"/>
      <c r="FOO47" s="5"/>
      <c r="FOP47" s="5"/>
      <c r="FOQ47" s="5"/>
      <c r="FOR47" s="5"/>
      <c r="FOS47" s="5"/>
      <c r="FOT47" s="5"/>
      <c r="FOU47" s="5"/>
      <c r="FOV47" s="5"/>
      <c r="FOW47" s="5"/>
      <c r="FOX47" s="5"/>
      <c r="FOY47" s="5"/>
      <c r="FOZ47" s="5"/>
      <c r="FPA47" s="5"/>
      <c r="FPB47" s="5"/>
      <c r="FPC47" s="5"/>
      <c r="FPD47" s="5"/>
      <c r="FPE47" s="5"/>
      <c r="FPF47" s="5"/>
      <c r="FPG47" s="5"/>
      <c r="FPH47" s="5"/>
      <c r="FPI47" s="5"/>
      <c r="FPJ47" s="5"/>
      <c r="FPK47" s="5"/>
      <c r="FPL47" s="5"/>
      <c r="FPM47" s="5"/>
      <c r="FPN47" s="5"/>
      <c r="FPO47" s="5"/>
      <c r="FPP47" s="5"/>
      <c r="FPQ47" s="5"/>
      <c r="FPR47" s="5"/>
      <c r="FPS47" s="5"/>
      <c r="FPT47" s="5"/>
      <c r="FPU47" s="5"/>
      <c r="FPV47" s="5"/>
      <c r="FPW47" s="5"/>
      <c r="FPX47" s="5"/>
      <c r="FPY47" s="5"/>
      <c r="FPZ47" s="5"/>
      <c r="FQA47" s="5"/>
      <c r="FQB47" s="5"/>
      <c r="FQC47" s="5"/>
      <c r="FQD47" s="5"/>
      <c r="FQE47" s="5"/>
      <c r="FQF47" s="5"/>
      <c r="FQG47" s="5"/>
      <c r="FQH47" s="5"/>
      <c r="FQI47" s="5"/>
      <c r="FQJ47" s="5"/>
      <c r="FQK47" s="5"/>
      <c r="FQL47" s="5"/>
      <c r="FQM47" s="5"/>
      <c r="FQN47" s="5"/>
      <c r="FQO47" s="5"/>
      <c r="FQP47" s="5"/>
      <c r="FQQ47" s="5"/>
      <c r="FQR47" s="5"/>
      <c r="FQS47" s="5"/>
      <c r="FQT47" s="5"/>
      <c r="FQU47" s="5"/>
      <c r="FQV47" s="5"/>
      <c r="FQW47" s="5"/>
      <c r="FQX47" s="5"/>
      <c r="FQY47" s="5"/>
      <c r="FQZ47" s="5"/>
      <c r="FRA47" s="5"/>
      <c r="FRB47" s="5"/>
      <c r="FRC47" s="5"/>
      <c r="FRD47" s="5"/>
      <c r="FRE47" s="5"/>
      <c r="FRF47" s="5"/>
      <c r="FRG47" s="5"/>
      <c r="FRH47" s="5"/>
      <c r="FRI47" s="5"/>
      <c r="FRJ47" s="5"/>
      <c r="FRK47" s="5"/>
      <c r="FRL47" s="5"/>
      <c r="FRM47" s="5"/>
      <c r="FRN47" s="5"/>
      <c r="FRO47" s="5"/>
      <c r="FRP47" s="5"/>
      <c r="FRQ47" s="5"/>
      <c r="FRR47" s="5"/>
      <c r="FRS47" s="5"/>
      <c r="FRT47" s="5"/>
      <c r="FRU47" s="5"/>
      <c r="FRV47" s="5"/>
      <c r="FRW47" s="5"/>
      <c r="FRX47" s="5"/>
      <c r="FRY47" s="5"/>
      <c r="FRZ47" s="5"/>
      <c r="FSA47" s="5"/>
      <c r="FSB47" s="5"/>
      <c r="FSC47" s="5"/>
      <c r="FSD47" s="5"/>
      <c r="FSE47" s="5"/>
      <c r="FSF47" s="5"/>
      <c r="FSG47" s="5"/>
      <c r="FSH47" s="5"/>
      <c r="FSI47" s="5"/>
      <c r="FSJ47" s="5"/>
      <c r="FSK47" s="5"/>
      <c r="FSL47" s="5"/>
      <c r="FSM47" s="5"/>
      <c r="FSN47" s="5"/>
      <c r="FSO47" s="5"/>
      <c r="FSP47" s="5"/>
      <c r="FSQ47" s="5"/>
      <c r="FSR47" s="5"/>
      <c r="FSS47" s="5"/>
      <c r="FST47" s="5"/>
      <c r="FSU47" s="5"/>
      <c r="FSV47" s="5"/>
      <c r="FSW47" s="5"/>
      <c r="FSX47" s="5"/>
      <c r="FSY47" s="5"/>
      <c r="FSZ47" s="5"/>
      <c r="FTA47" s="5"/>
      <c r="FTB47" s="5"/>
      <c r="FTC47" s="5"/>
      <c r="FTD47" s="5"/>
      <c r="FTE47" s="5"/>
      <c r="FTF47" s="5"/>
      <c r="FTG47" s="5"/>
      <c r="FTH47" s="5"/>
      <c r="FTI47" s="5"/>
      <c r="FTJ47" s="5"/>
      <c r="FTK47" s="5"/>
      <c r="FTL47" s="5"/>
      <c r="FTM47" s="5"/>
      <c r="FTN47" s="5"/>
      <c r="FTO47" s="5"/>
      <c r="FTP47" s="5"/>
      <c r="FTQ47" s="5"/>
      <c r="FTR47" s="5"/>
      <c r="FTS47" s="5"/>
      <c r="FTT47" s="5"/>
      <c r="FTU47" s="5"/>
      <c r="FTV47" s="5"/>
      <c r="FTW47" s="5"/>
      <c r="FTX47" s="5"/>
      <c r="FTY47" s="5"/>
      <c r="FTZ47" s="5"/>
      <c r="FUA47" s="5"/>
      <c r="FUB47" s="5"/>
      <c r="FUC47" s="5"/>
      <c r="FUD47" s="5"/>
      <c r="FUE47" s="5"/>
      <c r="FUF47" s="5"/>
      <c r="FUG47" s="5"/>
      <c r="FUH47" s="5"/>
      <c r="FUI47" s="5"/>
      <c r="FUJ47" s="5"/>
      <c r="FUK47" s="5"/>
      <c r="FUL47" s="5"/>
      <c r="FUM47" s="5"/>
      <c r="FUN47" s="5"/>
      <c r="FUO47" s="5"/>
      <c r="FUP47" s="5"/>
      <c r="FUQ47" s="5"/>
      <c r="FUR47" s="5"/>
      <c r="FUS47" s="5"/>
      <c r="FUT47" s="5"/>
      <c r="FUU47" s="5"/>
      <c r="FUV47" s="5"/>
      <c r="FUW47" s="5"/>
      <c r="FUX47" s="5"/>
      <c r="FUY47" s="5"/>
      <c r="FUZ47" s="5"/>
      <c r="FVA47" s="5"/>
      <c r="FVB47" s="5"/>
      <c r="FVC47" s="5"/>
      <c r="FVD47" s="5"/>
      <c r="FVE47" s="5"/>
      <c r="FVF47" s="5"/>
      <c r="FVG47" s="5"/>
      <c r="FVH47" s="5"/>
      <c r="FVI47" s="5"/>
      <c r="FVJ47" s="5"/>
      <c r="FVK47" s="5"/>
      <c r="FVL47" s="5"/>
      <c r="FVM47" s="5"/>
      <c r="FVN47" s="5"/>
      <c r="FVO47" s="5"/>
      <c r="FVP47" s="5"/>
      <c r="FVQ47" s="5"/>
      <c r="FVR47" s="5"/>
      <c r="FVS47" s="5"/>
      <c r="FVT47" s="5"/>
      <c r="FVU47" s="5"/>
      <c r="FVV47" s="5"/>
      <c r="FVW47" s="5"/>
      <c r="FVX47" s="5"/>
      <c r="FVY47" s="5"/>
      <c r="FVZ47" s="5"/>
      <c r="FWA47" s="5"/>
      <c r="FWB47" s="5"/>
      <c r="FWC47" s="5"/>
      <c r="FWD47" s="5"/>
      <c r="FWE47" s="5"/>
      <c r="FWF47" s="5"/>
      <c r="FWG47" s="5"/>
      <c r="FWH47" s="5"/>
      <c r="FWI47" s="5"/>
      <c r="FWJ47" s="5"/>
      <c r="FWK47" s="5"/>
      <c r="FWL47" s="5"/>
      <c r="FWM47" s="5"/>
      <c r="FWN47" s="5"/>
      <c r="FWO47" s="5"/>
      <c r="FWP47" s="5"/>
      <c r="FWQ47" s="5"/>
      <c r="FWR47" s="5"/>
      <c r="FWS47" s="5"/>
      <c r="FWT47" s="5"/>
      <c r="FWU47" s="5"/>
      <c r="FWV47" s="5"/>
      <c r="FWW47" s="5"/>
      <c r="FWX47" s="5"/>
      <c r="FWY47" s="5"/>
      <c r="FWZ47" s="5"/>
      <c r="FXA47" s="5"/>
      <c r="FXB47" s="5"/>
      <c r="FXC47" s="5"/>
      <c r="FXD47" s="5"/>
      <c r="FXE47" s="5"/>
      <c r="FXF47" s="5"/>
      <c r="FXG47" s="5"/>
      <c r="FXH47" s="5"/>
      <c r="FXI47" s="5"/>
      <c r="FXJ47" s="5"/>
      <c r="FXK47" s="5"/>
      <c r="FXL47" s="5"/>
      <c r="FXM47" s="5"/>
      <c r="FXN47" s="5"/>
      <c r="FXO47" s="5"/>
      <c r="FXP47" s="5"/>
      <c r="FXQ47" s="5"/>
      <c r="FXR47" s="5"/>
      <c r="FXS47" s="5"/>
      <c r="FXT47" s="5"/>
      <c r="FXU47" s="5"/>
      <c r="FXV47" s="5"/>
      <c r="FXW47" s="5"/>
      <c r="FXX47" s="5"/>
      <c r="FXY47" s="5"/>
      <c r="FXZ47" s="5"/>
      <c r="FYA47" s="5"/>
      <c r="FYB47" s="5"/>
      <c r="FYC47" s="5"/>
      <c r="FYD47" s="5"/>
      <c r="FYE47" s="5"/>
      <c r="FYF47" s="5"/>
      <c r="FYG47" s="5"/>
      <c r="FYH47" s="5"/>
      <c r="FYI47" s="5"/>
      <c r="FYJ47" s="5"/>
      <c r="FYK47" s="5"/>
      <c r="FYL47" s="5"/>
      <c r="FYM47" s="5"/>
      <c r="FYN47" s="5"/>
      <c r="FYO47" s="5"/>
      <c r="FYP47" s="5"/>
      <c r="FYQ47" s="5"/>
      <c r="FYR47" s="5"/>
      <c r="FYS47" s="5"/>
      <c r="FYT47" s="5"/>
      <c r="FYU47" s="5"/>
      <c r="FYV47" s="5"/>
      <c r="FYW47" s="5"/>
      <c r="FYX47" s="5"/>
      <c r="FYY47" s="5"/>
      <c r="FYZ47" s="5"/>
      <c r="FZA47" s="5"/>
      <c r="FZB47" s="5"/>
      <c r="FZC47" s="5"/>
      <c r="FZD47" s="5"/>
      <c r="FZE47" s="5"/>
      <c r="FZF47" s="5"/>
      <c r="FZG47" s="5"/>
      <c r="FZH47" s="5"/>
      <c r="FZI47" s="5"/>
      <c r="FZJ47" s="5"/>
      <c r="FZK47" s="5"/>
      <c r="FZL47" s="5"/>
      <c r="FZM47" s="5"/>
      <c r="FZN47" s="5"/>
      <c r="FZO47" s="5"/>
      <c r="FZP47" s="5"/>
      <c r="FZQ47" s="5"/>
      <c r="FZR47" s="5"/>
      <c r="FZS47" s="5"/>
      <c r="FZT47" s="5"/>
      <c r="FZU47" s="5"/>
      <c r="FZV47" s="5"/>
      <c r="FZW47" s="5"/>
      <c r="FZX47" s="5"/>
      <c r="FZY47" s="5"/>
      <c r="FZZ47" s="5"/>
      <c r="GAA47" s="5"/>
      <c r="GAB47" s="5"/>
      <c r="GAC47" s="5"/>
      <c r="GAD47" s="5"/>
      <c r="GAE47" s="5"/>
      <c r="GAF47" s="5"/>
      <c r="GAG47" s="5"/>
      <c r="GAH47" s="5"/>
      <c r="GAI47" s="5"/>
      <c r="GAJ47" s="5"/>
      <c r="GAK47" s="5"/>
      <c r="GAL47" s="5"/>
      <c r="GAM47" s="5"/>
      <c r="GAN47" s="5"/>
      <c r="GAO47" s="5"/>
      <c r="GAP47" s="5"/>
      <c r="GAQ47" s="5"/>
      <c r="GAR47" s="5"/>
      <c r="GAS47" s="5"/>
      <c r="GAT47" s="5"/>
      <c r="GAU47" s="5"/>
      <c r="GAV47" s="5"/>
      <c r="GAW47" s="5"/>
      <c r="GAX47" s="5"/>
      <c r="GAY47" s="5"/>
      <c r="GAZ47" s="5"/>
      <c r="GBA47" s="5"/>
      <c r="GBB47" s="5"/>
      <c r="GBC47" s="5"/>
      <c r="GBD47" s="5"/>
      <c r="GBE47" s="5"/>
      <c r="GBF47" s="5"/>
      <c r="GBG47" s="5"/>
      <c r="GBH47" s="5"/>
      <c r="GBI47" s="5"/>
      <c r="GBJ47" s="5"/>
      <c r="GBK47" s="5"/>
      <c r="GBL47" s="5"/>
      <c r="GBM47" s="5"/>
      <c r="GBN47" s="5"/>
      <c r="GBO47" s="5"/>
      <c r="GBP47" s="5"/>
      <c r="GBQ47" s="5"/>
      <c r="GBR47" s="5"/>
      <c r="GBS47" s="5"/>
      <c r="GBT47" s="5"/>
      <c r="GBU47" s="5"/>
      <c r="GBV47" s="5"/>
      <c r="GBW47" s="5"/>
      <c r="GBX47" s="5"/>
      <c r="GBY47" s="5"/>
      <c r="GBZ47" s="5"/>
      <c r="GCA47" s="5"/>
      <c r="GCB47" s="5"/>
      <c r="GCC47" s="5"/>
      <c r="GCD47" s="5"/>
      <c r="GCE47" s="5"/>
      <c r="GCF47" s="5"/>
      <c r="GCG47" s="5"/>
      <c r="GCH47" s="5"/>
      <c r="GCI47" s="5"/>
      <c r="GCJ47" s="5"/>
      <c r="GCK47" s="5"/>
      <c r="GCL47" s="5"/>
      <c r="GCM47" s="5"/>
      <c r="GCN47" s="5"/>
      <c r="GCO47" s="5"/>
      <c r="GCP47" s="5"/>
      <c r="GCQ47" s="5"/>
      <c r="GCR47" s="5"/>
      <c r="GCS47" s="5"/>
      <c r="GCT47" s="5"/>
      <c r="GCU47" s="5"/>
      <c r="GCV47" s="5"/>
      <c r="GCW47" s="5"/>
      <c r="GCX47" s="5"/>
      <c r="GCY47" s="5"/>
      <c r="GCZ47" s="5"/>
      <c r="GDA47" s="5"/>
      <c r="GDB47" s="5"/>
      <c r="GDC47" s="5"/>
      <c r="GDD47" s="5"/>
      <c r="GDE47" s="5"/>
      <c r="GDF47" s="5"/>
      <c r="GDG47" s="5"/>
      <c r="GDH47" s="5"/>
      <c r="GDI47" s="5"/>
      <c r="GDJ47" s="5"/>
      <c r="GDK47" s="5"/>
      <c r="GDL47" s="5"/>
      <c r="GDM47" s="5"/>
      <c r="GDN47" s="5"/>
      <c r="GDO47" s="5"/>
      <c r="GDP47" s="5"/>
      <c r="GDQ47" s="5"/>
      <c r="GDR47" s="5"/>
      <c r="GDS47" s="5"/>
      <c r="GDT47" s="5"/>
      <c r="GDU47" s="5"/>
      <c r="GDV47" s="5"/>
      <c r="GDW47" s="5"/>
      <c r="GDX47" s="5"/>
      <c r="GDY47" s="5"/>
      <c r="GDZ47" s="5"/>
      <c r="GEA47" s="5"/>
      <c r="GEB47" s="5"/>
      <c r="GEC47" s="5"/>
      <c r="GED47" s="5"/>
      <c r="GEE47" s="5"/>
      <c r="GEF47" s="5"/>
      <c r="GEG47" s="5"/>
      <c r="GEH47" s="5"/>
      <c r="GEI47" s="5"/>
      <c r="GEJ47" s="5"/>
      <c r="GEK47" s="5"/>
      <c r="GEL47" s="5"/>
      <c r="GEM47" s="5"/>
      <c r="GEN47" s="5"/>
      <c r="GEO47" s="5"/>
      <c r="GEP47" s="5"/>
      <c r="GEQ47" s="5"/>
      <c r="GER47" s="5"/>
      <c r="GES47" s="5"/>
      <c r="GET47" s="5"/>
      <c r="GEU47" s="5"/>
      <c r="GEV47" s="5"/>
      <c r="GEW47" s="5"/>
      <c r="GEX47" s="5"/>
      <c r="GEY47" s="5"/>
      <c r="GEZ47" s="5"/>
      <c r="GFA47" s="5"/>
      <c r="GFB47" s="5"/>
      <c r="GFC47" s="5"/>
      <c r="GFD47" s="5"/>
      <c r="GFE47" s="5"/>
      <c r="GFF47" s="5"/>
      <c r="GFG47" s="5"/>
      <c r="GFH47" s="5"/>
      <c r="GFI47" s="5"/>
      <c r="GFJ47" s="5"/>
      <c r="GFK47" s="5"/>
      <c r="GFL47" s="5"/>
      <c r="GFM47" s="5"/>
      <c r="GFN47" s="5"/>
      <c r="GFO47" s="5"/>
      <c r="GFP47" s="5"/>
      <c r="GFQ47" s="5"/>
      <c r="GFR47" s="5"/>
      <c r="GFS47" s="5"/>
      <c r="GFT47" s="5"/>
      <c r="GFU47" s="5"/>
      <c r="GFV47" s="5"/>
      <c r="GFW47" s="5"/>
      <c r="GFX47" s="5"/>
      <c r="GFY47" s="5"/>
      <c r="GFZ47" s="5"/>
      <c r="GGA47" s="5"/>
      <c r="GGB47" s="5"/>
      <c r="GGC47" s="5"/>
      <c r="GGD47" s="5"/>
      <c r="GGE47" s="5"/>
      <c r="GGF47" s="5"/>
      <c r="GGG47" s="5"/>
      <c r="GGH47" s="5"/>
      <c r="GGI47" s="5"/>
      <c r="GGJ47" s="5"/>
      <c r="GGK47" s="5"/>
      <c r="GGL47" s="5"/>
      <c r="GGM47" s="5"/>
      <c r="GGN47" s="5"/>
      <c r="GGO47" s="5"/>
      <c r="GGP47" s="5"/>
      <c r="GGQ47" s="5"/>
      <c r="GGR47" s="5"/>
      <c r="GGS47" s="5"/>
      <c r="GGT47" s="5"/>
      <c r="GGU47" s="5"/>
      <c r="GGV47" s="5"/>
      <c r="GGW47" s="5"/>
      <c r="GGX47" s="5"/>
      <c r="GGY47" s="5"/>
      <c r="GGZ47" s="5"/>
      <c r="GHA47" s="5"/>
      <c r="GHB47" s="5"/>
      <c r="GHC47" s="5"/>
      <c r="GHD47" s="5"/>
      <c r="GHE47" s="5"/>
      <c r="GHF47" s="5"/>
      <c r="GHG47" s="5"/>
      <c r="GHH47" s="5"/>
      <c r="GHI47" s="5"/>
      <c r="GHJ47" s="5"/>
      <c r="GHK47" s="5"/>
      <c r="GHL47" s="5"/>
      <c r="GHM47" s="5"/>
      <c r="GHN47" s="5"/>
      <c r="GHO47" s="5"/>
      <c r="GHP47" s="5"/>
      <c r="GHQ47" s="5"/>
      <c r="GHR47" s="5"/>
      <c r="GHS47" s="5"/>
      <c r="GHT47" s="5"/>
      <c r="GHU47" s="5"/>
      <c r="GHV47" s="5"/>
      <c r="GHW47" s="5"/>
      <c r="GHX47" s="5"/>
      <c r="GHY47" s="5"/>
      <c r="GHZ47" s="5"/>
      <c r="GIA47" s="5"/>
      <c r="GIB47" s="5"/>
      <c r="GIC47" s="5"/>
      <c r="GID47" s="5"/>
      <c r="GIE47" s="5"/>
      <c r="GIF47" s="5"/>
      <c r="GIG47" s="5"/>
      <c r="GIH47" s="5"/>
      <c r="GII47" s="5"/>
      <c r="GIJ47" s="5"/>
      <c r="GIK47" s="5"/>
      <c r="GIL47" s="5"/>
      <c r="GIM47" s="5"/>
      <c r="GIN47" s="5"/>
      <c r="GIO47" s="5"/>
      <c r="GIP47" s="5"/>
      <c r="GIQ47" s="5"/>
      <c r="GIR47" s="5"/>
      <c r="GIS47" s="5"/>
      <c r="GIT47" s="5"/>
      <c r="GIU47" s="5"/>
      <c r="GIV47" s="5"/>
      <c r="GIW47" s="5"/>
      <c r="GIX47" s="5"/>
      <c r="GIY47" s="5"/>
      <c r="GIZ47" s="5"/>
      <c r="GJA47" s="5"/>
      <c r="GJB47" s="5"/>
      <c r="GJC47" s="5"/>
      <c r="GJD47" s="5"/>
      <c r="GJE47" s="5"/>
      <c r="GJF47" s="5"/>
      <c r="GJG47" s="5"/>
      <c r="GJH47" s="5"/>
      <c r="GJI47" s="5"/>
      <c r="GJJ47" s="5"/>
      <c r="GJK47" s="5"/>
      <c r="GJL47" s="5"/>
      <c r="GJM47" s="5"/>
      <c r="GJN47" s="5"/>
      <c r="GJO47" s="5"/>
      <c r="GJP47" s="5"/>
      <c r="GJQ47" s="5"/>
      <c r="GJR47" s="5"/>
      <c r="GJS47" s="5"/>
      <c r="GJT47" s="5"/>
      <c r="GJU47" s="5"/>
      <c r="GJV47" s="5"/>
      <c r="GJW47" s="5"/>
      <c r="GJX47" s="5"/>
      <c r="GJY47" s="5"/>
      <c r="GJZ47" s="5"/>
      <c r="GKA47" s="5"/>
      <c r="GKB47" s="5"/>
      <c r="GKC47" s="5"/>
      <c r="GKD47" s="5"/>
      <c r="GKE47" s="5"/>
      <c r="GKF47" s="5"/>
      <c r="GKG47" s="5"/>
      <c r="GKH47" s="5"/>
      <c r="GKI47" s="5"/>
      <c r="GKJ47" s="5"/>
      <c r="GKK47" s="5"/>
      <c r="GKL47" s="5"/>
      <c r="GKM47" s="5"/>
      <c r="GKN47" s="5"/>
      <c r="GKO47" s="5"/>
      <c r="GKP47" s="5"/>
      <c r="GKQ47" s="5"/>
      <c r="GKR47" s="5"/>
      <c r="GKS47" s="5"/>
      <c r="GKT47" s="5"/>
      <c r="GKU47" s="5"/>
      <c r="GKV47" s="5"/>
      <c r="GKW47" s="5"/>
      <c r="GKX47" s="5"/>
      <c r="GKY47" s="5"/>
      <c r="GKZ47" s="5"/>
      <c r="GLA47" s="5"/>
      <c r="GLB47" s="5"/>
      <c r="GLC47" s="5"/>
      <c r="GLD47" s="5"/>
      <c r="GLE47" s="5"/>
      <c r="GLF47" s="5"/>
      <c r="GLG47" s="5"/>
      <c r="GLH47" s="5"/>
      <c r="GLI47" s="5"/>
      <c r="GLJ47" s="5"/>
      <c r="GLK47" s="5"/>
      <c r="GLL47" s="5"/>
      <c r="GLM47" s="5"/>
      <c r="GLN47" s="5"/>
      <c r="GLO47" s="5"/>
      <c r="GLP47" s="5"/>
      <c r="GLQ47" s="5"/>
      <c r="GLR47" s="5"/>
      <c r="GLS47" s="5"/>
      <c r="GLT47" s="5"/>
      <c r="GLU47" s="5"/>
      <c r="GLV47" s="5"/>
      <c r="GLW47" s="5"/>
      <c r="GLX47" s="5"/>
      <c r="GLY47" s="5"/>
      <c r="GLZ47" s="5"/>
      <c r="GMA47" s="5"/>
      <c r="GMB47" s="5"/>
      <c r="GMC47" s="5"/>
      <c r="GMD47" s="5"/>
      <c r="GME47" s="5"/>
      <c r="GMF47" s="5"/>
      <c r="GMG47" s="5"/>
      <c r="GMH47" s="5"/>
      <c r="GMI47" s="5"/>
      <c r="GMJ47" s="5"/>
      <c r="GMK47" s="5"/>
      <c r="GML47" s="5"/>
      <c r="GMM47" s="5"/>
      <c r="GMN47" s="5"/>
      <c r="GMO47" s="5"/>
      <c r="GMP47" s="5"/>
      <c r="GMQ47" s="5"/>
      <c r="GMR47" s="5"/>
      <c r="GMS47" s="5"/>
      <c r="GMT47" s="5"/>
      <c r="GMU47" s="5"/>
      <c r="GMV47" s="5"/>
      <c r="GMW47" s="5"/>
      <c r="GMX47" s="5"/>
      <c r="GMY47" s="5"/>
      <c r="GMZ47" s="5"/>
      <c r="GNA47" s="5"/>
      <c r="GNB47" s="5"/>
      <c r="GNC47" s="5"/>
      <c r="GND47" s="5"/>
      <c r="GNE47" s="5"/>
      <c r="GNF47" s="5"/>
      <c r="GNG47" s="5"/>
      <c r="GNH47" s="5"/>
      <c r="GNI47" s="5"/>
      <c r="GNJ47" s="5"/>
      <c r="GNK47" s="5"/>
      <c r="GNL47" s="5"/>
      <c r="GNM47" s="5"/>
      <c r="GNN47" s="5"/>
      <c r="GNO47" s="5"/>
      <c r="GNP47" s="5"/>
      <c r="GNQ47" s="5"/>
      <c r="GNR47" s="5"/>
      <c r="GNS47" s="5"/>
      <c r="GNT47" s="5"/>
      <c r="GNU47" s="5"/>
      <c r="GNV47" s="5"/>
      <c r="GNW47" s="5"/>
      <c r="GNX47" s="5"/>
      <c r="GNY47" s="5"/>
      <c r="GNZ47" s="5"/>
      <c r="GOA47" s="5"/>
      <c r="GOB47" s="5"/>
      <c r="GOC47" s="5"/>
      <c r="GOD47" s="5"/>
      <c r="GOE47" s="5"/>
      <c r="GOF47" s="5"/>
      <c r="GOG47" s="5"/>
      <c r="GOH47" s="5"/>
      <c r="GOI47" s="5"/>
      <c r="GOJ47" s="5"/>
      <c r="GOK47" s="5"/>
      <c r="GOL47" s="5"/>
      <c r="GOM47" s="5"/>
      <c r="GON47" s="5"/>
      <c r="GOO47" s="5"/>
      <c r="GOP47" s="5"/>
      <c r="GOQ47" s="5"/>
      <c r="GOR47" s="5"/>
      <c r="GOS47" s="5"/>
      <c r="GOT47" s="5"/>
      <c r="GOU47" s="5"/>
      <c r="GOV47" s="5"/>
      <c r="GOW47" s="5"/>
      <c r="GOX47" s="5"/>
      <c r="GOY47" s="5"/>
      <c r="GOZ47" s="5"/>
      <c r="GPA47" s="5"/>
      <c r="GPB47" s="5"/>
      <c r="GPC47" s="5"/>
      <c r="GPD47" s="5"/>
      <c r="GPE47" s="5"/>
      <c r="GPF47" s="5"/>
      <c r="GPG47" s="5"/>
      <c r="GPH47" s="5"/>
      <c r="GPI47" s="5"/>
      <c r="GPJ47" s="5"/>
      <c r="GPK47" s="5"/>
      <c r="GPL47" s="5"/>
      <c r="GPM47" s="5"/>
      <c r="GPN47" s="5"/>
      <c r="GPO47" s="5"/>
      <c r="GPP47" s="5"/>
      <c r="GPQ47" s="5"/>
      <c r="GPR47" s="5"/>
      <c r="GPS47" s="5"/>
      <c r="GPT47" s="5"/>
      <c r="GPU47" s="5"/>
      <c r="GPV47" s="5"/>
      <c r="GPW47" s="5"/>
      <c r="GPX47" s="5"/>
      <c r="GPY47" s="5"/>
      <c r="GPZ47" s="5"/>
      <c r="GQA47" s="5"/>
      <c r="GQB47" s="5"/>
      <c r="GQC47" s="5"/>
      <c r="GQD47" s="5"/>
      <c r="GQE47" s="5"/>
      <c r="GQF47" s="5"/>
      <c r="GQG47" s="5"/>
      <c r="GQH47" s="5"/>
      <c r="GQI47" s="5"/>
      <c r="GQJ47" s="5"/>
      <c r="GQK47" s="5"/>
      <c r="GQL47" s="5"/>
      <c r="GQM47" s="5"/>
      <c r="GQN47" s="5"/>
      <c r="GQO47" s="5"/>
      <c r="GQP47" s="5"/>
      <c r="GQQ47" s="5"/>
      <c r="GQR47" s="5"/>
      <c r="GQS47" s="5"/>
      <c r="GQT47" s="5"/>
      <c r="GQU47" s="5"/>
      <c r="GQV47" s="5"/>
      <c r="GQW47" s="5"/>
      <c r="GQX47" s="5"/>
      <c r="GQY47" s="5"/>
      <c r="GQZ47" s="5"/>
      <c r="GRA47" s="5"/>
      <c r="GRB47" s="5"/>
      <c r="GRC47" s="5"/>
      <c r="GRD47" s="5"/>
      <c r="GRE47" s="5"/>
      <c r="GRF47" s="5"/>
      <c r="GRG47" s="5"/>
      <c r="GRH47" s="5"/>
      <c r="GRI47" s="5"/>
      <c r="GRJ47" s="5"/>
      <c r="GRK47" s="5"/>
      <c r="GRL47" s="5"/>
      <c r="GRM47" s="5"/>
      <c r="GRN47" s="5"/>
      <c r="GRO47" s="5"/>
      <c r="GRP47" s="5"/>
      <c r="GRQ47" s="5"/>
      <c r="GRR47" s="5"/>
      <c r="GRS47" s="5"/>
      <c r="GRT47" s="5"/>
      <c r="GRU47" s="5"/>
      <c r="GRV47" s="5"/>
      <c r="GRW47" s="5"/>
      <c r="GRX47" s="5"/>
      <c r="GRY47" s="5"/>
      <c r="GRZ47" s="5"/>
      <c r="GSA47" s="5"/>
      <c r="GSB47" s="5"/>
      <c r="GSC47" s="5"/>
      <c r="GSD47" s="5"/>
      <c r="GSE47" s="5"/>
      <c r="GSF47" s="5"/>
      <c r="GSG47" s="5"/>
      <c r="GSH47" s="5"/>
      <c r="GSI47" s="5"/>
      <c r="GSJ47" s="5"/>
      <c r="GSK47" s="5"/>
      <c r="GSL47" s="5"/>
      <c r="GSM47" s="5"/>
      <c r="GSN47" s="5"/>
      <c r="GSO47" s="5"/>
      <c r="GSP47" s="5"/>
      <c r="GSQ47" s="5"/>
      <c r="GSR47" s="5"/>
      <c r="GSS47" s="5"/>
      <c r="GST47" s="5"/>
      <c r="GSU47" s="5"/>
      <c r="GSV47" s="5"/>
      <c r="GSW47" s="5"/>
      <c r="GSX47" s="5"/>
      <c r="GSY47" s="5"/>
      <c r="GSZ47" s="5"/>
      <c r="GTA47" s="5"/>
      <c r="GTB47" s="5"/>
      <c r="GTC47" s="5"/>
      <c r="GTD47" s="5"/>
      <c r="GTE47" s="5"/>
      <c r="GTF47" s="5"/>
      <c r="GTG47" s="5"/>
      <c r="GTH47" s="5"/>
      <c r="GTI47" s="5"/>
      <c r="GTJ47" s="5"/>
      <c r="GTK47" s="5"/>
      <c r="GTL47" s="5"/>
      <c r="GTM47" s="5"/>
      <c r="GTN47" s="5"/>
      <c r="GTO47" s="5"/>
      <c r="GTP47" s="5"/>
      <c r="GTQ47" s="5"/>
      <c r="GTR47" s="5"/>
      <c r="GTS47" s="5"/>
      <c r="GTT47" s="5"/>
      <c r="GTU47" s="5"/>
      <c r="GTV47" s="5"/>
      <c r="GTW47" s="5"/>
      <c r="GTX47" s="5"/>
      <c r="GTY47" s="5"/>
      <c r="GTZ47" s="5"/>
      <c r="GUA47" s="5"/>
      <c r="GUB47" s="5"/>
      <c r="GUC47" s="5"/>
      <c r="GUD47" s="5"/>
      <c r="GUE47" s="5"/>
      <c r="GUF47" s="5"/>
      <c r="GUG47" s="5"/>
      <c r="GUH47" s="5"/>
      <c r="GUI47" s="5"/>
      <c r="GUJ47" s="5"/>
      <c r="GUK47" s="5"/>
      <c r="GUL47" s="5"/>
      <c r="GUM47" s="5"/>
      <c r="GUN47" s="5"/>
      <c r="GUO47" s="5"/>
      <c r="GUP47" s="5"/>
      <c r="GUQ47" s="5"/>
      <c r="GUR47" s="5"/>
      <c r="GUS47" s="5"/>
      <c r="GUT47" s="5"/>
      <c r="GUU47" s="5"/>
      <c r="GUV47" s="5"/>
      <c r="GUW47" s="5"/>
      <c r="GUX47" s="5"/>
      <c r="GUY47" s="5"/>
      <c r="GUZ47" s="5"/>
      <c r="GVA47" s="5"/>
      <c r="GVB47" s="5"/>
      <c r="GVC47" s="5"/>
      <c r="GVD47" s="5"/>
      <c r="GVE47" s="5"/>
      <c r="GVF47" s="5"/>
      <c r="GVG47" s="5"/>
      <c r="GVH47" s="5"/>
      <c r="GVI47" s="5"/>
      <c r="GVJ47" s="5"/>
      <c r="GVK47" s="5"/>
      <c r="GVL47" s="5"/>
      <c r="GVM47" s="5"/>
      <c r="GVN47" s="5"/>
      <c r="GVO47" s="5"/>
      <c r="GVP47" s="5"/>
      <c r="GVQ47" s="5"/>
      <c r="GVR47" s="5"/>
      <c r="GVS47" s="5"/>
      <c r="GVT47" s="5"/>
      <c r="GVU47" s="5"/>
      <c r="GVV47" s="5"/>
      <c r="GVW47" s="5"/>
      <c r="GVX47" s="5"/>
      <c r="GVY47" s="5"/>
      <c r="GVZ47" s="5"/>
      <c r="GWA47" s="5"/>
      <c r="GWB47" s="5"/>
      <c r="GWC47" s="5"/>
      <c r="GWD47" s="5"/>
      <c r="GWE47" s="5"/>
      <c r="GWF47" s="5"/>
      <c r="GWG47" s="5"/>
      <c r="GWH47" s="5"/>
      <c r="GWI47" s="5"/>
      <c r="GWJ47" s="5"/>
      <c r="GWK47" s="5"/>
      <c r="GWL47" s="5"/>
      <c r="GWM47" s="5"/>
      <c r="GWN47" s="5"/>
      <c r="GWO47" s="5"/>
      <c r="GWP47" s="5"/>
      <c r="GWQ47" s="5"/>
      <c r="GWR47" s="5"/>
      <c r="GWS47" s="5"/>
      <c r="GWT47" s="5"/>
      <c r="GWU47" s="5"/>
      <c r="GWV47" s="5"/>
      <c r="GWW47" s="5"/>
      <c r="GWX47" s="5"/>
      <c r="GWY47" s="5"/>
      <c r="GWZ47" s="5"/>
      <c r="GXA47" s="5"/>
      <c r="GXB47" s="5"/>
      <c r="GXC47" s="5"/>
      <c r="GXD47" s="5"/>
      <c r="GXE47" s="5"/>
      <c r="GXF47" s="5"/>
      <c r="GXG47" s="5"/>
      <c r="GXH47" s="5"/>
      <c r="GXI47" s="5"/>
      <c r="GXJ47" s="5"/>
      <c r="GXK47" s="5"/>
      <c r="GXL47" s="5"/>
      <c r="GXM47" s="5"/>
      <c r="GXN47" s="5"/>
      <c r="GXO47" s="5"/>
      <c r="GXP47" s="5"/>
      <c r="GXQ47" s="5"/>
      <c r="GXR47" s="5"/>
      <c r="GXS47" s="5"/>
      <c r="GXT47" s="5"/>
      <c r="GXU47" s="5"/>
      <c r="GXV47" s="5"/>
      <c r="GXW47" s="5"/>
      <c r="GXX47" s="5"/>
      <c r="GXY47" s="5"/>
      <c r="GXZ47" s="5"/>
      <c r="GYA47" s="5"/>
      <c r="GYB47" s="5"/>
      <c r="GYC47" s="5"/>
      <c r="GYD47" s="5"/>
      <c r="GYE47" s="5"/>
      <c r="GYF47" s="5"/>
      <c r="GYG47" s="5"/>
      <c r="GYH47" s="5"/>
      <c r="GYI47" s="5"/>
      <c r="GYJ47" s="5"/>
      <c r="GYK47" s="5"/>
      <c r="GYL47" s="5"/>
      <c r="GYM47" s="5"/>
      <c r="GYN47" s="5"/>
      <c r="GYO47" s="5"/>
      <c r="GYP47" s="5"/>
      <c r="GYQ47" s="5"/>
      <c r="GYR47" s="5"/>
      <c r="GYS47" s="5"/>
      <c r="GYT47" s="5"/>
      <c r="GYU47" s="5"/>
      <c r="GYV47" s="5"/>
      <c r="GYW47" s="5"/>
      <c r="GYX47" s="5"/>
      <c r="GYY47" s="5"/>
      <c r="GYZ47" s="5"/>
      <c r="GZA47" s="5"/>
      <c r="GZB47" s="5"/>
      <c r="GZC47" s="5"/>
      <c r="GZD47" s="5"/>
      <c r="GZE47" s="5"/>
      <c r="GZF47" s="5"/>
      <c r="GZG47" s="5"/>
      <c r="GZH47" s="5"/>
      <c r="GZI47" s="5"/>
      <c r="GZJ47" s="5"/>
      <c r="GZK47" s="5"/>
      <c r="GZL47" s="5"/>
      <c r="GZM47" s="5"/>
      <c r="GZN47" s="5"/>
      <c r="GZO47" s="5"/>
      <c r="GZP47" s="5"/>
      <c r="GZQ47" s="5"/>
      <c r="GZR47" s="5"/>
      <c r="GZS47" s="5"/>
      <c r="GZT47" s="5"/>
      <c r="GZU47" s="5"/>
      <c r="GZV47" s="5"/>
      <c r="GZW47" s="5"/>
      <c r="GZX47" s="5"/>
      <c r="GZY47" s="5"/>
      <c r="GZZ47" s="5"/>
      <c r="HAA47" s="5"/>
      <c r="HAB47" s="5"/>
      <c r="HAC47" s="5"/>
      <c r="HAD47" s="5"/>
      <c r="HAE47" s="5"/>
      <c r="HAF47" s="5"/>
      <c r="HAG47" s="5"/>
      <c r="HAH47" s="5"/>
      <c r="HAI47" s="5"/>
      <c r="HAJ47" s="5"/>
      <c r="HAK47" s="5"/>
      <c r="HAL47" s="5"/>
      <c r="HAM47" s="5"/>
      <c r="HAN47" s="5"/>
      <c r="HAO47" s="5"/>
      <c r="HAP47" s="5"/>
      <c r="HAQ47" s="5"/>
      <c r="HAR47" s="5"/>
      <c r="HAS47" s="5"/>
      <c r="HAT47" s="5"/>
      <c r="HAU47" s="5"/>
      <c r="HAV47" s="5"/>
      <c r="HAW47" s="5"/>
      <c r="HAX47" s="5"/>
      <c r="HAY47" s="5"/>
      <c r="HAZ47" s="5"/>
      <c r="HBA47" s="5"/>
      <c r="HBB47" s="5"/>
      <c r="HBC47" s="5"/>
      <c r="HBD47" s="5"/>
      <c r="HBE47" s="5"/>
      <c r="HBF47" s="5"/>
      <c r="HBG47" s="5"/>
      <c r="HBH47" s="5"/>
      <c r="HBI47" s="5"/>
      <c r="HBJ47" s="5"/>
      <c r="HBK47" s="5"/>
      <c r="HBL47" s="5"/>
      <c r="HBM47" s="5"/>
      <c r="HBN47" s="5"/>
      <c r="HBO47" s="5"/>
      <c r="HBP47" s="5"/>
      <c r="HBQ47" s="5"/>
      <c r="HBR47" s="5"/>
      <c r="HBS47" s="5"/>
      <c r="HBT47" s="5"/>
      <c r="HBU47" s="5"/>
      <c r="HBV47" s="5"/>
      <c r="HBW47" s="5"/>
      <c r="HBX47" s="5"/>
      <c r="HBY47" s="5"/>
      <c r="HBZ47" s="5"/>
      <c r="HCA47" s="5"/>
      <c r="HCB47" s="5"/>
      <c r="HCC47" s="5"/>
      <c r="HCD47" s="5"/>
      <c r="HCE47" s="5"/>
      <c r="HCF47" s="5"/>
      <c r="HCG47" s="5"/>
      <c r="HCH47" s="5"/>
      <c r="HCI47" s="5"/>
      <c r="HCJ47" s="5"/>
      <c r="HCK47" s="5"/>
      <c r="HCL47" s="5"/>
      <c r="HCM47" s="5"/>
      <c r="HCN47" s="5"/>
      <c r="HCO47" s="5"/>
      <c r="HCP47" s="5"/>
      <c r="HCQ47" s="5"/>
      <c r="HCR47" s="5"/>
      <c r="HCS47" s="5"/>
      <c r="HCT47" s="5"/>
      <c r="HCU47" s="5"/>
      <c r="HCV47" s="5"/>
      <c r="HCW47" s="5"/>
      <c r="HCX47" s="5"/>
      <c r="HCY47" s="5"/>
      <c r="HCZ47" s="5"/>
      <c r="HDA47" s="5"/>
      <c r="HDB47" s="5"/>
      <c r="HDC47" s="5"/>
      <c r="HDD47" s="5"/>
      <c r="HDE47" s="5"/>
      <c r="HDF47" s="5"/>
      <c r="HDG47" s="5"/>
      <c r="HDH47" s="5"/>
      <c r="HDI47" s="5"/>
      <c r="HDJ47" s="5"/>
      <c r="HDK47" s="5"/>
      <c r="HDL47" s="5"/>
      <c r="HDM47" s="5"/>
      <c r="HDN47" s="5"/>
      <c r="HDO47" s="5"/>
      <c r="HDP47" s="5"/>
      <c r="HDQ47" s="5"/>
      <c r="HDR47" s="5"/>
      <c r="HDS47" s="5"/>
      <c r="HDT47" s="5"/>
      <c r="HDU47" s="5"/>
      <c r="HDV47" s="5"/>
      <c r="HDW47" s="5"/>
      <c r="HDX47" s="5"/>
      <c r="HDY47" s="5"/>
      <c r="HDZ47" s="5"/>
      <c r="HEA47" s="5"/>
      <c r="HEB47" s="5"/>
      <c r="HEC47" s="5"/>
      <c r="HED47" s="5"/>
      <c r="HEE47" s="5"/>
      <c r="HEF47" s="5"/>
      <c r="HEG47" s="5"/>
      <c r="HEH47" s="5"/>
      <c r="HEI47" s="5"/>
      <c r="HEJ47" s="5"/>
      <c r="HEK47" s="5"/>
      <c r="HEL47" s="5"/>
      <c r="HEM47" s="5"/>
      <c r="HEN47" s="5"/>
      <c r="HEO47" s="5"/>
      <c r="HEP47" s="5"/>
      <c r="HEQ47" s="5"/>
      <c r="HER47" s="5"/>
      <c r="HES47" s="5"/>
      <c r="HET47" s="5"/>
      <c r="HEU47" s="5"/>
      <c r="HEV47" s="5"/>
      <c r="HEW47" s="5"/>
      <c r="HEX47" s="5"/>
      <c r="HEY47" s="5"/>
      <c r="HEZ47" s="5"/>
      <c r="HFA47" s="5"/>
      <c r="HFB47" s="5"/>
      <c r="HFC47" s="5"/>
      <c r="HFD47" s="5"/>
      <c r="HFE47" s="5"/>
      <c r="HFF47" s="5"/>
      <c r="HFG47" s="5"/>
      <c r="HFH47" s="5"/>
      <c r="HFI47" s="5"/>
      <c r="HFJ47" s="5"/>
      <c r="HFK47" s="5"/>
      <c r="HFL47" s="5"/>
      <c r="HFM47" s="5"/>
      <c r="HFN47" s="5"/>
      <c r="HFO47" s="5"/>
      <c r="HFP47" s="5"/>
      <c r="HFQ47" s="5"/>
      <c r="HFR47" s="5"/>
      <c r="HFS47" s="5"/>
      <c r="HFT47" s="5"/>
      <c r="HFU47" s="5"/>
      <c r="HFV47" s="5"/>
      <c r="HFW47" s="5"/>
      <c r="HFX47" s="5"/>
      <c r="HFY47" s="5"/>
      <c r="HFZ47" s="5"/>
      <c r="HGA47" s="5"/>
      <c r="HGB47" s="5"/>
      <c r="HGC47" s="5"/>
      <c r="HGD47" s="5"/>
      <c r="HGE47" s="5"/>
      <c r="HGF47" s="5"/>
      <c r="HGG47" s="5"/>
      <c r="HGH47" s="5"/>
      <c r="HGI47" s="5"/>
      <c r="HGJ47" s="5"/>
      <c r="HGK47" s="5"/>
      <c r="HGL47" s="5"/>
      <c r="HGM47" s="5"/>
      <c r="HGN47" s="5"/>
      <c r="HGO47" s="5"/>
      <c r="HGP47" s="5"/>
      <c r="HGQ47" s="5"/>
      <c r="HGR47" s="5"/>
      <c r="HGS47" s="5"/>
      <c r="HGT47" s="5"/>
      <c r="HGU47" s="5"/>
      <c r="HGV47" s="5"/>
      <c r="HGW47" s="5"/>
      <c r="HGX47" s="5"/>
      <c r="HGY47" s="5"/>
      <c r="HGZ47" s="5"/>
      <c r="HHA47" s="5"/>
      <c r="HHB47" s="5"/>
      <c r="HHC47" s="5"/>
      <c r="HHD47" s="5"/>
      <c r="HHE47" s="5"/>
      <c r="HHF47" s="5"/>
      <c r="HHG47" s="5"/>
      <c r="HHH47" s="5"/>
      <c r="HHI47" s="5"/>
      <c r="HHJ47" s="5"/>
      <c r="HHK47" s="5"/>
      <c r="HHL47" s="5"/>
      <c r="HHM47" s="5"/>
      <c r="HHN47" s="5"/>
      <c r="HHO47" s="5"/>
      <c r="HHP47" s="5"/>
      <c r="HHQ47" s="5"/>
      <c r="HHR47" s="5"/>
      <c r="HHS47" s="5"/>
      <c r="HHT47" s="5"/>
      <c r="HHU47" s="5"/>
      <c r="HHV47" s="5"/>
      <c r="HHW47" s="5"/>
      <c r="HHX47" s="5"/>
      <c r="HHY47" s="5"/>
      <c r="HHZ47" s="5"/>
      <c r="HIA47" s="5"/>
      <c r="HIB47" s="5"/>
      <c r="HIC47" s="5"/>
      <c r="HID47" s="5"/>
      <c r="HIE47" s="5"/>
      <c r="HIF47" s="5"/>
      <c r="HIG47" s="5"/>
      <c r="HIH47" s="5"/>
      <c r="HII47" s="5"/>
      <c r="HIJ47" s="5"/>
      <c r="HIK47" s="5"/>
      <c r="HIL47" s="5"/>
      <c r="HIM47" s="5"/>
      <c r="HIN47" s="5"/>
      <c r="HIO47" s="5"/>
      <c r="HIP47" s="5"/>
      <c r="HIQ47" s="5"/>
      <c r="HIR47" s="5"/>
      <c r="HIS47" s="5"/>
      <c r="HIT47" s="5"/>
      <c r="HIU47" s="5"/>
      <c r="HIV47" s="5"/>
      <c r="HIW47" s="5"/>
      <c r="HIX47" s="5"/>
      <c r="HIY47" s="5"/>
      <c r="HIZ47" s="5"/>
      <c r="HJA47" s="5"/>
      <c r="HJB47" s="5"/>
      <c r="HJC47" s="5"/>
      <c r="HJD47" s="5"/>
      <c r="HJE47" s="5"/>
      <c r="HJF47" s="5"/>
      <c r="HJG47" s="5"/>
      <c r="HJH47" s="5"/>
      <c r="HJI47" s="5"/>
      <c r="HJJ47" s="5"/>
      <c r="HJK47" s="5"/>
      <c r="HJL47" s="5"/>
      <c r="HJM47" s="5"/>
      <c r="HJN47" s="5"/>
      <c r="HJO47" s="5"/>
      <c r="HJP47" s="5"/>
      <c r="HJQ47" s="5"/>
      <c r="HJR47" s="5"/>
      <c r="HJS47" s="5"/>
      <c r="HJT47" s="5"/>
      <c r="HJU47" s="5"/>
      <c r="HJV47" s="5"/>
      <c r="HJW47" s="5"/>
      <c r="HJX47" s="5"/>
      <c r="HJY47" s="5"/>
      <c r="HJZ47" s="5"/>
      <c r="HKA47" s="5"/>
      <c r="HKB47" s="5"/>
      <c r="HKC47" s="5"/>
      <c r="HKD47" s="5"/>
      <c r="HKE47" s="5"/>
      <c r="HKF47" s="5"/>
      <c r="HKG47" s="5"/>
      <c r="HKH47" s="5"/>
      <c r="HKI47" s="5"/>
      <c r="HKJ47" s="5"/>
      <c r="HKK47" s="5"/>
      <c r="HKL47" s="5"/>
      <c r="HKM47" s="5"/>
      <c r="HKN47" s="5"/>
      <c r="HKO47" s="5"/>
      <c r="HKP47" s="5"/>
      <c r="HKQ47" s="5"/>
      <c r="HKR47" s="5"/>
      <c r="HKS47" s="5"/>
      <c r="HKT47" s="5"/>
      <c r="HKU47" s="5"/>
      <c r="HKV47" s="5"/>
      <c r="HKW47" s="5"/>
      <c r="HKX47" s="5"/>
      <c r="HKY47" s="5"/>
      <c r="HKZ47" s="5"/>
      <c r="HLA47" s="5"/>
      <c r="HLB47" s="5"/>
      <c r="HLC47" s="5"/>
      <c r="HLD47" s="5"/>
      <c r="HLE47" s="5"/>
      <c r="HLF47" s="5"/>
      <c r="HLG47" s="5"/>
      <c r="HLH47" s="5"/>
      <c r="HLI47" s="5"/>
      <c r="HLJ47" s="5"/>
      <c r="HLK47" s="5"/>
      <c r="HLL47" s="5"/>
      <c r="HLM47" s="5"/>
      <c r="HLN47" s="5"/>
      <c r="HLO47" s="5"/>
      <c r="HLP47" s="5"/>
      <c r="HLQ47" s="5"/>
      <c r="HLR47" s="5"/>
      <c r="HLS47" s="5"/>
      <c r="HLT47" s="5"/>
      <c r="HLU47" s="5"/>
      <c r="HLV47" s="5"/>
      <c r="HLW47" s="5"/>
      <c r="HLX47" s="5"/>
      <c r="HLY47" s="5"/>
      <c r="HLZ47" s="5"/>
      <c r="HMA47" s="5"/>
      <c r="HMB47" s="5"/>
      <c r="HMC47" s="5"/>
      <c r="HMD47" s="5"/>
      <c r="HME47" s="5"/>
      <c r="HMF47" s="5"/>
      <c r="HMG47" s="5"/>
      <c r="HMH47" s="5"/>
      <c r="HMI47" s="5"/>
      <c r="HMJ47" s="5"/>
      <c r="HMK47" s="5"/>
      <c r="HML47" s="5"/>
      <c r="HMM47" s="5"/>
      <c r="HMN47" s="5"/>
      <c r="HMO47" s="5"/>
      <c r="HMP47" s="5"/>
      <c r="HMQ47" s="5"/>
      <c r="HMR47" s="5"/>
      <c r="HMS47" s="5"/>
      <c r="HMT47" s="5"/>
      <c r="HMU47" s="5"/>
      <c r="HMV47" s="5"/>
      <c r="HMW47" s="5"/>
      <c r="HMX47" s="5"/>
      <c r="HMY47" s="5"/>
      <c r="HMZ47" s="5"/>
      <c r="HNA47" s="5"/>
      <c r="HNB47" s="5"/>
      <c r="HNC47" s="5"/>
      <c r="HND47" s="5"/>
      <c r="HNE47" s="5"/>
      <c r="HNF47" s="5"/>
      <c r="HNG47" s="5"/>
      <c r="HNH47" s="5"/>
      <c r="HNI47" s="5"/>
      <c r="HNJ47" s="5"/>
      <c r="HNK47" s="5"/>
      <c r="HNL47" s="5"/>
      <c r="HNM47" s="5"/>
      <c r="HNN47" s="5"/>
      <c r="HNO47" s="5"/>
      <c r="HNP47" s="5"/>
      <c r="HNQ47" s="5"/>
      <c r="HNR47" s="5"/>
      <c r="HNS47" s="5"/>
      <c r="HNT47" s="5"/>
      <c r="HNU47" s="5"/>
      <c r="HNV47" s="5"/>
      <c r="HNW47" s="5"/>
      <c r="HNX47" s="5"/>
      <c r="HNY47" s="5"/>
      <c r="HNZ47" s="5"/>
      <c r="HOA47" s="5"/>
      <c r="HOB47" s="5"/>
      <c r="HOC47" s="5"/>
      <c r="HOD47" s="5"/>
      <c r="HOE47" s="5"/>
      <c r="HOF47" s="5"/>
      <c r="HOG47" s="5"/>
      <c r="HOH47" s="5"/>
      <c r="HOI47" s="5"/>
      <c r="HOJ47" s="5"/>
      <c r="HOK47" s="5"/>
      <c r="HOL47" s="5"/>
      <c r="HOM47" s="5"/>
      <c r="HON47" s="5"/>
      <c r="HOO47" s="5"/>
      <c r="HOP47" s="5"/>
      <c r="HOQ47" s="5"/>
      <c r="HOR47" s="5"/>
      <c r="HOS47" s="5"/>
      <c r="HOT47" s="5"/>
      <c r="HOU47" s="5"/>
      <c r="HOV47" s="5"/>
      <c r="HOW47" s="5"/>
      <c r="HOX47" s="5"/>
      <c r="HOY47" s="5"/>
      <c r="HOZ47" s="5"/>
      <c r="HPA47" s="5"/>
      <c r="HPB47" s="5"/>
      <c r="HPC47" s="5"/>
      <c r="HPD47" s="5"/>
      <c r="HPE47" s="5"/>
      <c r="HPF47" s="5"/>
      <c r="HPG47" s="5"/>
      <c r="HPH47" s="5"/>
      <c r="HPI47" s="5"/>
      <c r="HPJ47" s="5"/>
      <c r="HPK47" s="5"/>
      <c r="HPL47" s="5"/>
      <c r="HPM47" s="5"/>
      <c r="HPN47" s="5"/>
      <c r="HPO47" s="5"/>
      <c r="HPP47" s="5"/>
      <c r="HPQ47" s="5"/>
      <c r="HPR47" s="5"/>
      <c r="HPS47" s="5"/>
      <c r="HPT47" s="5"/>
      <c r="HPU47" s="5"/>
      <c r="HPV47" s="5"/>
      <c r="HPW47" s="5"/>
      <c r="HPX47" s="5"/>
      <c r="HPY47" s="5"/>
      <c r="HPZ47" s="5"/>
      <c r="HQA47" s="5"/>
      <c r="HQB47" s="5"/>
      <c r="HQC47" s="5"/>
      <c r="HQD47" s="5"/>
      <c r="HQE47" s="5"/>
      <c r="HQF47" s="5"/>
      <c r="HQG47" s="5"/>
      <c r="HQH47" s="5"/>
      <c r="HQI47" s="5"/>
      <c r="HQJ47" s="5"/>
      <c r="HQK47" s="5"/>
      <c r="HQL47" s="5"/>
      <c r="HQM47" s="5"/>
      <c r="HQN47" s="5"/>
      <c r="HQO47" s="5"/>
      <c r="HQP47" s="5"/>
      <c r="HQQ47" s="5"/>
      <c r="HQR47" s="5"/>
      <c r="HQS47" s="5"/>
      <c r="HQT47" s="5"/>
      <c r="HQU47" s="5"/>
      <c r="HQV47" s="5"/>
      <c r="HQW47" s="5"/>
      <c r="HQX47" s="5"/>
      <c r="HQY47" s="5"/>
      <c r="HQZ47" s="5"/>
      <c r="HRA47" s="5"/>
      <c r="HRB47" s="5"/>
      <c r="HRC47" s="5"/>
      <c r="HRD47" s="5"/>
      <c r="HRE47" s="5"/>
      <c r="HRF47" s="5"/>
      <c r="HRG47" s="5"/>
      <c r="HRH47" s="5"/>
      <c r="HRI47" s="5"/>
      <c r="HRJ47" s="5"/>
      <c r="HRK47" s="5"/>
      <c r="HRL47" s="5"/>
      <c r="HRM47" s="5"/>
      <c r="HRN47" s="5"/>
      <c r="HRO47" s="5"/>
      <c r="HRP47" s="5"/>
      <c r="HRQ47" s="5"/>
      <c r="HRR47" s="5"/>
      <c r="HRS47" s="5"/>
      <c r="HRT47" s="5"/>
      <c r="HRU47" s="5"/>
      <c r="HRV47" s="5"/>
      <c r="HRW47" s="5"/>
      <c r="HRX47" s="5"/>
      <c r="HRY47" s="5"/>
      <c r="HRZ47" s="5"/>
      <c r="HSA47" s="5"/>
      <c r="HSB47" s="5"/>
      <c r="HSC47" s="5"/>
      <c r="HSD47" s="5"/>
      <c r="HSE47" s="5"/>
      <c r="HSF47" s="5"/>
      <c r="HSG47" s="5"/>
      <c r="HSH47" s="5"/>
      <c r="HSI47" s="5"/>
      <c r="HSJ47" s="5"/>
      <c r="HSK47" s="5"/>
      <c r="HSL47" s="5"/>
      <c r="HSM47" s="5"/>
      <c r="HSN47" s="5"/>
      <c r="HSO47" s="5"/>
      <c r="HSP47" s="5"/>
      <c r="HSQ47" s="5"/>
      <c r="HSR47" s="5"/>
      <c r="HSS47" s="5"/>
      <c r="HST47" s="5"/>
      <c r="HSU47" s="5"/>
      <c r="HSV47" s="5"/>
      <c r="HSW47" s="5"/>
      <c r="HSX47" s="5"/>
      <c r="HSY47" s="5"/>
      <c r="HSZ47" s="5"/>
      <c r="HTA47" s="5"/>
      <c r="HTB47" s="5"/>
      <c r="HTC47" s="5"/>
      <c r="HTD47" s="5"/>
      <c r="HTE47" s="5"/>
      <c r="HTF47" s="5"/>
      <c r="HTG47" s="5"/>
      <c r="HTH47" s="5"/>
      <c r="HTI47" s="5"/>
      <c r="HTJ47" s="5"/>
      <c r="HTK47" s="5"/>
      <c r="HTL47" s="5"/>
      <c r="HTM47" s="5"/>
      <c r="HTN47" s="5"/>
      <c r="HTO47" s="5"/>
      <c r="HTP47" s="5"/>
      <c r="HTQ47" s="5"/>
      <c r="HTR47" s="5"/>
      <c r="HTS47" s="5"/>
      <c r="HTT47" s="5"/>
      <c r="HTU47" s="5"/>
      <c r="HTV47" s="5"/>
      <c r="HTW47" s="5"/>
      <c r="HTX47" s="5"/>
      <c r="HTY47" s="5"/>
      <c r="HTZ47" s="5"/>
      <c r="HUA47" s="5"/>
      <c r="HUB47" s="5"/>
      <c r="HUC47" s="5"/>
      <c r="HUD47" s="5"/>
      <c r="HUE47" s="5"/>
      <c r="HUF47" s="5"/>
      <c r="HUG47" s="5"/>
      <c r="HUH47" s="5"/>
      <c r="HUI47" s="5"/>
      <c r="HUJ47" s="5"/>
      <c r="HUK47" s="5"/>
      <c r="HUL47" s="5"/>
      <c r="HUM47" s="5"/>
      <c r="HUN47" s="5"/>
      <c r="HUO47" s="5"/>
      <c r="HUP47" s="5"/>
      <c r="HUQ47" s="5"/>
      <c r="HUR47" s="5"/>
      <c r="HUS47" s="5"/>
      <c r="HUT47" s="5"/>
      <c r="HUU47" s="5"/>
      <c r="HUV47" s="5"/>
      <c r="HUW47" s="5"/>
      <c r="HUX47" s="5"/>
      <c r="HUY47" s="5"/>
      <c r="HUZ47" s="5"/>
      <c r="HVA47" s="5"/>
      <c r="HVB47" s="5"/>
      <c r="HVC47" s="5"/>
      <c r="HVD47" s="5"/>
      <c r="HVE47" s="5"/>
      <c r="HVF47" s="5"/>
      <c r="HVG47" s="5"/>
      <c r="HVH47" s="5"/>
      <c r="HVI47" s="5"/>
      <c r="HVJ47" s="5"/>
      <c r="HVK47" s="5"/>
      <c r="HVL47" s="5"/>
      <c r="HVM47" s="5"/>
      <c r="HVN47" s="5"/>
      <c r="HVO47" s="5"/>
      <c r="HVP47" s="5"/>
      <c r="HVQ47" s="5"/>
      <c r="HVR47" s="5"/>
      <c r="HVS47" s="5"/>
      <c r="HVT47" s="5"/>
      <c r="HVU47" s="5"/>
      <c r="HVV47" s="5"/>
      <c r="HVW47" s="5"/>
      <c r="HVX47" s="5"/>
      <c r="HVY47" s="5"/>
      <c r="HVZ47" s="5"/>
      <c r="HWA47" s="5"/>
      <c r="HWB47" s="5"/>
      <c r="HWC47" s="5"/>
      <c r="HWD47" s="5"/>
      <c r="HWE47" s="5"/>
      <c r="HWF47" s="5"/>
      <c r="HWG47" s="5"/>
      <c r="HWH47" s="5"/>
      <c r="HWI47" s="5"/>
      <c r="HWJ47" s="5"/>
      <c r="HWK47" s="5"/>
      <c r="HWL47" s="5"/>
      <c r="HWM47" s="5"/>
      <c r="HWN47" s="5"/>
      <c r="HWO47" s="5"/>
      <c r="HWP47" s="5"/>
      <c r="HWQ47" s="5"/>
      <c r="HWR47" s="5"/>
      <c r="HWS47" s="5"/>
      <c r="HWT47" s="5"/>
      <c r="HWU47" s="5"/>
      <c r="HWV47" s="5"/>
      <c r="HWW47" s="5"/>
      <c r="HWX47" s="5"/>
      <c r="HWY47" s="5"/>
      <c r="HWZ47" s="5"/>
      <c r="HXA47" s="5"/>
      <c r="HXB47" s="5"/>
      <c r="HXC47" s="5"/>
      <c r="HXD47" s="5"/>
      <c r="HXE47" s="5"/>
      <c r="HXF47" s="5"/>
      <c r="HXG47" s="5"/>
      <c r="HXH47" s="5"/>
      <c r="HXI47" s="5"/>
      <c r="HXJ47" s="5"/>
      <c r="HXK47" s="5"/>
      <c r="HXL47" s="5"/>
      <c r="HXM47" s="5"/>
      <c r="HXN47" s="5"/>
      <c r="HXO47" s="5"/>
      <c r="HXP47" s="5"/>
      <c r="HXQ47" s="5"/>
      <c r="HXR47" s="5"/>
      <c r="HXS47" s="5"/>
      <c r="HXT47" s="5"/>
      <c r="HXU47" s="5"/>
      <c r="HXV47" s="5"/>
      <c r="HXW47" s="5"/>
      <c r="HXX47" s="5"/>
      <c r="HXY47" s="5"/>
      <c r="HXZ47" s="5"/>
      <c r="HYA47" s="5"/>
      <c r="HYB47" s="5"/>
      <c r="HYC47" s="5"/>
      <c r="HYD47" s="5"/>
      <c r="HYE47" s="5"/>
      <c r="HYF47" s="5"/>
      <c r="HYG47" s="5"/>
      <c r="HYH47" s="5"/>
      <c r="HYI47" s="5"/>
      <c r="HYJ47" s="5"/>
      <c r="HYK47" s="5"/>
      <c r="HYL47" s="5"/>
      <c r="HYM47" s="5"/>
      <c r="HYN47" s="5"/>
      <c r="HYO47" s="5"/>
      <c r="HYP47" s="5"/>
      <c r="HYQ47" s="5"/>
      <c r="HYR47" s="5"/>
      <c r="HYS47" s="5"/>
      <c r="HYT47" s="5"/>
      <c r="HYU47" s="5"/>
      <c r="HYV47" s="5"/>
      <c r="HYW47" s="5"/>
      <c r="HYX47" s="5"/>
      <c r="HYY47" s="5"/>
      <c r="HYZ47" s="5"/>
      <c r="HZA47" s="5"/>
      <c r="HZB47" s="5"/>
      <c r="HZC47" s="5"/>
      <c r="HZD47" s="5"/>
      <c r="HZE47" s="5"/>
      <c r="HZF47" s="5"/>
      <c r="HZG47" s="5"/>
      <c r="HZH47" s="5"/>
      <c r="HZI47" s="5"/>
      <c r="HZJ47" s="5"/>
      <c r="HZK47" s="5"/>
      <c r="HZL47" s="5"/>
      <c r="HZM47" s="5"/>
      <c r="HZN47" s="5"/>
      <c r="HZO47" s="5"/>
      <c r="HZP47" s="5"/>
      <c r="HZQ47" s="5"/>
      <c r="HZR47" s="5"/>
      <c r="HZS47" s="5"/>
      <c r="HZT47" s="5"/>
      <c r="HZU47" s="5"/>
      <c r="HZV47" s="5"/>
      <c r="HZW47" s="5"/>
      <c r="HZX47" s="5"/>
      <c r="HZY47" s="5"/>
      <c r="HZZ47" s="5"/>
      <c r="IAA47" s="5"/>
      <c r="IAB47" s="5"/>
      <c r="IAC47" s="5"/>
      <c r="IAD47" s="5"/>
      <c r="IAE47" s="5"/>
      <c r="IAF47" s="5"/>
      <c r="IAG47" s="5"/>
      <c r="IAH47" s="5"/>
      <c r="IAI47" s="5"/>
      <c r="IAJ47" s="5"/>
      <c r="IAK47" s="5"/>
      <c r="IAL47" s="5"/>
      <c r="IAM47" s="5"/>
      <c r="IAN47" s="5"/>
      <c r="IAO47" s="5"/>
      <c r="IAP47" s="5"/>
      <c r="IAQ47" s="5"/>
      <c r="IAR47" s="5"/>
      <c r="IAS47" s="5"/>
      <c r="IAT47" s="5"/>
      <c r="IAU47" s="5"/>
      <c r="IAV47" s="5"/>
      <c r="IAW47" s="5"/>
      <c r="IAX47" s="5"/>
      <c r="IAY47" s="5"/>
      <c r="IAZ47" s="5"/>
      <c r="IBA47" s="5"/>
      <c r="IBB47" s="5"/>
      <c r="IBC47" s="5"/>
      <c r="IBD47" s="5"/>
      <c r="IBE47" s="5"/>
      <c r="IBF47" s="5"/>
      <c r="IBG47" s="5"/>
      <c r="IBH47" s="5"/>
      <c r="IBI47" s="5"/>
      <c r="IBJ47" s="5"/>
      <c r="IBK47" s="5"/>
      <c r="IBL47" s="5"/>
      <c r="IBM47" s="5"/>
      <c r="IBN47" s="5"/>
      <c r="IBO47" s="5"/>
      <c r="IBP47" s="5"/>
      <c r="IBQ47" s="5"/>
      <c r="IBR47" s="5"/>
      <c r="IBS47" s="5"/>
      <c r="IBT47" s="5"/>
      <c r="IBU47" s="5"/>
      <c r="IBV47" s="5"/>
      <c r="IBW47" s="5"/>
      <c r="IBX47" s="5"/>
      <c r="IBY47" s="5"/>
      <c r="IBZ47" s="5"/>
      <c r="ICA47" s="5"/>
      <c r="ICB47" s="5"/>
      <c r="ICC47" s="5"/>
      <c r="ICD47" s="5"/>
      <c r="ICE47" s="5"/>
      <c r="ICF47" s="5"/>
      <c r="ICG47" s="5"/>
      <c r="ICH47" s="5"/>
      <c r="ICI47" s="5"/>
      <c r="ICJ47" s="5"/>
      <c r="ICK47" s="5"/>
      <c r="ICL47" s="5"/>
      <c r="ICM47" s="5"/>
      <c r="ICN47" s="5"/>
      <c r="ICO47" s="5"/>
      <c r="ICP47" s="5"/>
      <c r="ICQ47" s="5"/>
      <c r="ICR47" s="5"/>
      <c r="ICS47" s="5"/>
      <c r="ICT47" s="5"/>
      <c r="ICU47" s="5"/>
      <c r="ICV47" s="5"/>
      <c r="ICW47" s="5"/>
      <c r="ICX47" s="5"/>
      <c r="ICY47" s="5"/>
      <c r="ICZ47" s="5"/>
      <c r="IDA47" s="5"/>
      <c r="IDB47" s="5"/>
      <c r="IDC47" s="5"/>
      <c r="IDD47" s="5"/>
      <c r="IDE47" s="5"/>
      <c r="IDF47" s="5"/>
      <c r="IDG47" s="5"/>
      <c r="IDH47" s="5"/>
      <c r="IDI47" s="5"/>
      <c r="IDJ47" s="5"/>
      <c r="IDK47" s="5"/>
      <c r="IDL47" s="5"/>
      <c r="IDM47" s="5"/>
      <c r="IDN47" s="5"/>
      <c r="IDO47" s="5"/>
      <c r="IDP47" s="5"/>
      <c r="IDQ47" s="5"/>
      <c r="IDR47" s="5"/>
      <c r="IDS47" s="5"/>
      <c r="IDT47" s="5"/>
      <c r="IDU47" s="5"/>
      <c r="IDV47" s="5"/>
      <c r="IDW47" s="5"/>
      <c r="IDX47" s="5"/>
      <c r="IDY47" s="5"/>
      <c r="IDZ47" s="5"/>
      <c r="IEA47" s="5"/>
      <c r="IEB47" s="5"/>
      <c r="IEC47" s="5"/>
      <c r="IED47" s="5"/>
      <c r="IEE47" s="5"/>
      <c r="IEF47" s="5"/>
      <c r="IEG47" s="5"/>
      <c r="IEH47" s="5"/>
      <c r="IEI47" s="5"/>
      <c r="IEJ47" s="5"/>
      <c r="IEK47" s="5"/>
      <c r="IEL47" s="5"/>
      <c r="IEM47" s="5"/>
      <c r="IEN47" s="5"/>
      <c r="IEO47" s="5"/>
      <c r="IEP47" s="5"/>
      <c r="IEQ47" s="5"/>
      <c r="IER47" s="5"/>
      <c r="IES47" s="5"/>
      <c r="IET47" s="5"/>
      <c r="IEU47" s="5"/>
      <c r="IEV47" s="5"/>
      <c r="IEW47" s="5"/>
      <c r="IEX47" s="5"/>
      <c r="IEY47" s="5"/>
      <c r="IEZ47" s="5"/>
      <c r="IFA47" s="5"/>
      <c r="IFB47" s="5"/>
      <c r="IFC47" s="5"/>
      <c r="IFD47" s="5"/>
      <c r="IFE47" s="5"/>
      <c r="IFF47" s="5"/>
      <c r="IFG47" s="5"/>
      <c r="IFH47" s="5"/>
      <c r="IFI47" s="5"/>
      <c r="IFJ47" s="5"/>
      <c r="IFK47" s="5"/>
      <c r="IFL47" s="5"/>
      <c r="IFM47" s="5"/>
      <c r="IFN47" s="5"/>
      <c r="IFO47" s="5"/>
      <c r="IFP47" s="5"/>
      <c r="IFQ47" s="5"/>
      <c r="IFR47" s="5"/>
      <c r="IFS47" s="5"/>
      <c r="IFT47" s="5"/>
      <c r="IFU47" s="5"/>
      <c r="IFV47" s="5"/>
      <c r="IFW47" s="5"/>
      <c r="IFX47" s="5"/>
      <c r="IFY47" s="5"/>
      <c r="IFZ47" s="5"/>
      <c r="IGA47" s="5"/>
      <c r="IGB47" s="5"/>
      <c r="IGC47" s="5"/>
      <c r="IGD47" s="5"/>
      <c r="IGE47" s="5"/>
      <c r="IGF47" s="5"/>
      <c r="IGG47" s="5"/>
      <c r="IGH47" s="5"/>
      <c r="IGI47" s="5"/>
      <c r="IGJ47" s="5"/>
      <c r="IGK47" s="5"/>
      <c r="IGL47" s="5"/>
      <c r="IGM47" s="5"/>
      <c r="IGN47" s="5"/>
      <c r="IGO47" s="5"/>
      <c r="IGP47" s="5"/>
      <c r="IGQ47" s="5"/>
      <c r="IGR47" s="5"/>
      <c r="IGS47" s="5"/>
      <c r="IGT47" s="5"/>
      <c r="IGU47" s="5"/>
      <c r="IGV47" s="5"/>
      <c r="IGW47" s="5"/>
      <c r="IGX47" s="5"/>
      <c r="IGY47" s="5"/>
      <c r="IGZ47" s="5"/>
      <c r="IHA47" s="5"/>
      <c r="IHB47" s="5"/>
      <c r="IHC47" s="5"/>
      <c r="IHD47" s="5"/>
      <c r="IHE47" s="5"/>
      <c r="IHF47" s="5"/>
      <c r="IHG47" s="5"/>
      <c r="IHH47" s="5"/>
      <c r="IHI47" s="5"/>
      <c r="IHJ47" s="5"/>
      <c r="IHK47" s="5"/>
      <c r="IHL47" s="5"/>
      <c r="IHM47" s="5"/>
      <c r="IHN47" s="5"/>
      <c r="IHO47" s="5"/>
      <c r="IHP47" s="5"/>
      <c r="IHQ47" s="5"/>
      <c r="IHR47" s="5"/>
      <c r="IHS47" s="5"/>
      <c r="IHT47" s="5"/>
      <c r="IHU47" s="5"/>
      <c r="IHV47" s="5"/>
      <c r="IHW47" s="5"/>
      <c r="IHX47" s="5"/>
      <c r="IHY47" s="5"/>
      <c r="IHZ47" s="5"/>
      <c r="IIA47" s="5"/>
      <c r="IIB47" s="5"/>
      <c r="IIC47" s="5"/>
      <c r="IID47" s="5"/>
      <c r="IIE47" s="5"/>
      <c r="IIF47" s="5"/>
      <c r="IIG47" s="5"/>
      <c r="IIH47" s="5"/>
      <c r="III47" s="5"/>
      <c r="IIJ47" s="5"/>
      <c r="IIK47" s="5"/>
      <c r="IIL47" s="5"/>
      <c r="IIM47" s="5"/>
      <c r="IIN47" s="5"/>
      <c r="IIO47" s="5"/>
      <c r="IIP47" s="5"/>
      <c r="IIQ47" s="5"/>
      <c r="IIR47" s="5"/>
      <c r="IIS47" s="5"/>
      <c r="IIT47" s="5"/>
      <c r="IIU47" s="5"/>
      <c r="IIV47" s="5"/>
      <c r="IIW47" s="5"/>
      <c r="IIX47" s="5"/>
      <c r="IIY47" s="5"/>
      <c r="IIZ47" s="5"/>
      <c r="IJA47" s="5"/>
      <c r="IJB47" s="5"/>
      <c r="IJC47" s="5"/>
      <c r="IJD47" s="5"/>
      <c r="IJE47" s="5"/>
      <c r="IJF47" s="5"/>
      <c r="IJG47" s="5"/>
      <c r="IJH47" s="5"/>
      <c r="IJI47" s="5"/>
      <c r="IJJ47" s="5"/>
      <c r="IJK47" s="5"/>
      <c r="IJL47" s="5"/>
      <c r="IJM47" s="5"/>
      <c r="IJN47" s="5"/>
      <c r="IJO47" s="5"/>
      <c r="IJP47" s="5"/>
      <c r="IJQ47" s="5"/>
      <c r="IJR47" s="5"/>
      <c r="IJS47" s="5"/>
      <c r="IJT47" s="5"/>
      <c r="IJU47" s="5"/>
      <c r="IJV47" s="5"/>
      <c r="IJW47" s="5"/>
      <c r="IJX47" s="5"/>
      <c r="IJY47" s="5"/>
      <c r="IJZ47" s="5"/>
      <c r="IKA47" s="5"/>
      <c r="IKB47" s="5"/>
      <c r="IKC47" s="5"/>
      <c r="IKD47" s="5"/>
      <c r="IKE47" s="5"/>
      <c r="IKF47" s="5"/>
      <c r="IKG47" s="5"/>
      <c r="IKH47" s="5"/>
      <c r="IKI47" s="5"/>
      <c r="IKJ47" s="5"/>
      <c r="IKK47" s="5"/>
      <c r="IKL47" s="5"/>
      <c r="IKM47" s="5"/>
      <c r="IKN47" s="5"/>
      <c r="IKO47" s="5"/>
      <c r="IKP47" s="5"/>
      <c r="IKQ47" s="5"/>
      <c r="IKR47" s="5"/>
      <c r="IKS47" s="5"/>
      <c r="IKT47" s="5"/>
      <c r="IKU47" s="5"/>
      <c r="IKV47" s="5"/>
      <c r="IKW47" s="5"/>
      <c r="IKX47" s="5"/>
      <c r="IKY47" s="5"/>
      <c r="IKZ47" s="5"/>
      <c r="ILA47" s="5"/>
      <c r="ILB47" s="5"/>
      <c r="ILC47" s="5"/>
      <c r="ILD47" s="5"/>
      <c r="ILE47" s="5"/>
      <c r="ILF47" s="5"/>
      <c r="ILG47" s="5"/>
      <c r="ILH47" s="5"/>
      <c r="ILI47" s="5"/>
      <c r="ILJ47" s="5"/>
      <c r="ILK47" s="5"/>
      <c r="ILL47" s="5"/>
      <c r="ILM47" s="5"/>
      <c r="ILN47" s="5"/>
      <c r="ILO47" s="5"/>
      <c r="ILP47" s="5"/>
      <c r="ILQ47" s="5"/>
      <c r="ILR47" s="5"/>
      <c r="ILS47" s="5"/>
      <c r="ILT47" s="5"/>
      <c r="ILU47" s="5"/>
      <c r="ILV47" s="5"/>
      <c r="ILW47" s="5"/>
      <c r="ILX47" s="5"/>
      <c r="ILY47" s="5"/>
      <c r="ILZ47" s="5"/>
      <c r="IMA47" s="5"/>
      <c r="IMB47" s="5"/>
      <c r="IMC47" s="5"/>
      <c r="IMD47" s="5"/>
      <c r="IME47" s="5"/>
      <c r="IMF47" s="5"/>
      <c r="IMG47" s="5"/>
      <c r="IMH47" s="5"/>
      <c r="IMI47" s="5"/>
      <c r="IMJ47" s="5"/>
      <c r="IMK47" s="5"/>
      <c r="IML47" s="5"/>
      <c r="IMM47" s="5"/>
      <c r="IMN47" s="5"/>
      <c r="IMO47" s="5"/>
      <c r="IMP47" s="5"/>
      <c r="IMQ47" s="5"/>
      <c r="IMR47" s="5"/>
      <c r="IMS47" s="5"/>
      <c r="IMT47" s="5"/>
      <c r="IMU47" s="5"/>
      <c r="IMV47" s="5"/>
      <c r="IMW47" s="5"/>
      <c r="IMX47" s="5"/>
      <c r="IMY47" s="5"/>
      <c r="IMZ47" s="5"/>
      <c r="INA47" s="5"/>
      <c r="INB47" s="5"/>
      <c r="INC47" s="5"/>
      <c r="IND47" s="5"/>
      <c r="INE47" s="5"/>
      <c r="INF47" s="5"/>
      <c r="ING47" s="5"/>
      <c r="INH47" s="5"/>
      <c r="INI47" s="5"/>
      <c r="INJ47" s="5"/>
      <c r="INK47" s="5"/>
      <c r="INL47" s="5"/>
      <c r="INM47" s="5"/>
      <c r="INN47" s="5"/>
      <c r="INO47" s="5"/>
      <c r="INP47" s="5"/>
      <c r="INQ47" s="5"/>
      <c r="INR47" s="5"/>
      <c r="INS47" s="5"/>
      <c r="INT47" s="5"/>
      <c r="INU47" s="5"/>
      <c r="INV47" s="5"/>
      <c r="INW47" s="5"/>
      <c r="INX47" s="5"/>
      <c r="INY47" s="5"/>
      <c r="INZ47" s="5"/>
      <c r="IOA47" s="5"/>
      <c r="IOB47" s="5"/>
      <c r="IOC47" s="5"/>
      <c r="IOD47" s="5"/>
      <c r="IOE47" s="5"/>
      <c r="IOF47" s="5"/>
      <c r="IOG47" s="5"/>
      <c r="IOH47" s="5"/>
      <c r="IOI47" s="5"/>
      <c r="IOJ47" s="5"/>
      <c r="IOK47" s="5"/>
      <c r="IOL47" s="5"/>
      <c r="IOM47" s="5"/>
      <c r="ION47" s="5"/>
      <c r="IOO47" s="5"/>
      <c r="IOP47" s="5"/>
      <c r="IOQ47" s="5"/>
      <c r="IOR47" s="5"/>
      <c r="IOS47" s="5"/>
      <c r="IOT47" s="5"/>
      <c r="IOU47" s="5"/>
      <c r="IOV47" s="5"/>
      <c r="IOW47" s="5"/>
      <c r="IOX47" s="5"/>
      <c r="IOY47" s="5"/>
      <c r="IOZ47" s="5"/>
      <c r="IPA47" s="5"/>
      <c r="IPB47" s="5"/>
      <c r="IPC47" s="5"/>
      <c r="IPD47" s="5"/>
      <c r="IPE47" s="5"/>
      <c r="IPF47" s="5"/>
      <c r="IPG47" s="5"/>
      <c r="IPH47" s="5"/>
      <c r="IPI47" s="5"/>
      <c r="IPJ47" s="5"/>
      <c r="IPK47" s="5"/>
      <c r="IPL47" s="5"/>
      <c r="IPM47" s="5"/>
      <c r="IPN47" s="5"/>
      <c r="IPO47" s="5"/>
      <c r="IPP47" s="5"/>
      <c r="IPQ47" s="5"/>
      <c r="IPR47" s="5"/>
      <c r="IPS47" s="5"/>
      <c r="IPT47" s="5"/>
      <c r="IPU47" s="5"/>
      <c r="IPV47" s="5"/>
      <c r="IPW47" s="5"/>
      <c r="IPX47" s="5"/>
      <c r="IPY47" s="5"/>
      <c r="IPZ47" s="5"/>
      <c r="IQA47" s="5"/>
      <c r="IQB47" s="5"/>
      <c r="IQC47" s="5"/>
      <c r="IQD47" s="5"/>
      <c r="IQE47" s="5"/>
      <c r="IQF47" s="5"/>
      <c r="IQG47" s="5"/>
      <c r="IQH47" s="5"/>
      <c r="IQI47" s="5"/>
      <c r="IQJ47" s="5"/>
      <c r="IQK47" s="5"/>
      <c r="IQL47" s="5"/>
      <c r="IQM47" s="5"/>
      <c r="IQN47" s="5"/>
      <c r="IQO47" s="5"/>
      <c r="IQP47" s="5"/>
      <c r="IQQ47" s="5"/>
      <c r="IQR47" s="5"/>
      <c r="IQS47" s="5"/>
      <c r="IQT47" s="5"/>
      <c r="IQU47" s="5"/>
      <c r="IQV47" s="5"/>
      <c r="IQW47" s="5"/>
      <c r="IQX47" s="5"/>
      <c r="IQY47" s="5"/>
      <c r="IQZ47" s="5"/>
      <c r="IRA47" s="5"/>
      <c r="IRB47" s="5"/>
      <c r="IRC47" s="5"/>
      <c r="IRD47" s="5"/>
      <c r="IRE47" s="5"/>
      <c r="IRF47" s="5"/>
      <c r="IRG47" s="5"/>
      <c r="IRH47" s="5"/>
      <c r="IRI47" s="5"/>
      <c r="IRJ47" s="5"/>
      <c r="IRK47" s="5"/>
      <c r="IRL47" s="5"/>
      <c r="IRM47" s="5"/>
      <c r="IRN47" s="5"/>
      <c r="IRO47" s="5"/>
      <c r="IRP47" s="5"/>
      <c r="IRQ47" s="5"/>
      <c r="IRR47" s="5"/>
      <c r="IRS47" s="5"/>
      <c r="IRT47" s="5"/>
      <c r="IRU47" s="5"/>
      <c r="IRV47" s="5"/>
      <c r="IRW47" s="5"/>
      <c r="IRX47" s="5"/>
      <c r="IRY47" s="5"/>
      <c r="IRZ47" s="5"/>
      <c r="ISA47" s="5"/>
      <c r="ISB47" s="5"/>
      <c r="ISC47" s="5"/>
      <c r="ISD47" s="5"/>
      <c r="ISE47" s="5"/>
      <c r="ISF47" s="5"/>
      <c r="ISG47" s="5"/>
      <c r="ISH47" s="5"/>
      <c r="ISI47" s="5"/>
      <c r="ISJ47" s="5"/>
      <c r="ISK47" s="5"/>
      <c r="ISL47" s="5"/>
      <c r="ISM47" s="5"/>
      <c r="ISN47" s="5"/>
      <c r="ISO47" s="5"/>
      <c r="ISP47" s="5"/>
      <c r="ISQ47" s="5"/>
      <c r="ISR47" s="5"/>
      <c r="ISS47" s="5"/>
      <c r="IST47" s="5"/>
      <c r="ISU47" s="5"/>
      <c r="ISV47" s="5"/>
      <c r="ISW47" s="5"/>
      <c r="ISX47" s="5"/>
      <c r="ISY47" s="5"/>
      <c r="ISZ47" s="5"/>
      <c r="ITA47" s="5"/>
      <c r="ITB47" s="5"/>
      <c r="ITC47" s="5"/>
      <c r="ITD47" s="5"/>
      <c r="ITE47" s="5"/>
      <c r="ITF47" s="5"/>
      <c r="ITG47" s="5"/>
      <c r="ITH47" s="5"/>
      <c r="ITI47" s="5"/>
      <c r="ITJ47" s="5"/>
      <c r="ITK47" s="5"/>
      <c r="ITL47" s="5"/>
      <c r="ITM47" s="5"/>
      <c r="ITN47" s="5"/>
      <c r="ITO47" s="5"/>
      <c r="ITP47" s="5"/>
      <c r="ITQ47" s="5"/>
      <c r="ITR47" s="5"/>
      <c r="ITS47" s="5"/>
      <c r="ITT47" s="5"/>
      <c r="ITU47" s="5"/>
      <c r="ITV47" s="5"/>
      <c r="ITW47" s="5"/>
      <c r="ITX47" s="5"/>
      <c r="ITY47" s="5"/>
      <c r="ITZ47" s="5"/>
      <c r="IUA47" s="5"/>
      <c r="IUB47" s="5"/>
      <c r="IUC47" s="5"/>
      <c r="IUD47" s="5"/>
      <c r="IUE47" s="5"/>
      <c r="IUF47" s="5"/>
      <c r="IUG47" s="5"/>
      <c r="IUH47" s="5"/>
      <c r="IUI47" s="5"/>
      <c r="IUJ47" s="5"/>
      <c r="IUK47" s="5"/>
      <c r="IUL47" s="5"/>
      <c r="IUM47" s="5"/>
      <c r="IUN47" s="5"/>
      <c r="IUO47" s="5"/>
      <c r="IUP47" s="5"/>
      <c r="IUQ47" s="5"/>
      <c r="IUR47" s="5"/>
      <c r="IUS47" s="5"/>
      <c r="IUT47" s="5"/>
      <c r="IUU47" s="5"/>
      <c r="IUV47" s="5"/>
      <c r="IUW47" s="5"/>
      <c r="IUX47" s="5"/>
      <c r="IUY47" s="5"/>
      <c r="IUZ47" s="5"/>
      <c r="IVA47" s="5"/>
      <c r="IVB47" s="5"/>
      <c r="IVC47" s="5"/>
      <c r="IVD47" s="5"/>
      <c r="IVE47" s="5"/>
      <c r="IVF47" s="5"/>
      <c r="IVG47" s="5"/>
      <c r="IVH47" s="5"/>
      <c r="IVI47" s="5"/>
      <c r="IVJ47" s="5"/>
      <c r="IVK47" s="5"/>
      <c r="IVL47" s="5"/>
      <c r="IVM47" s="5"/>
      <c r="IVN47" s="5"/>
      <c r="IVO47" s="5"/>
      <c r="IVP47" s="5"/>
      <c r="IVQ47" s="5"/>
      <c r="IVR47" s="5"/>
      <c r="IVS47" s="5"/>
      <c r="IVT47" s="5"/>
      <c r="IVU47" s="5"/>
      <c r="IVV47" s="5"/>
      <c r="IVW47" s="5"/>
      <c r="IVX47" s="5"/>
      <c r="IVY47" s="5"/>
      <c r="IVZ47" s="5"/>
      <c r="IWA47" s="5"/>
      <c r="IWB47" s="5"/>
      <c r="IWC47" s="5"/>
      <c r="IWD47" s="5"/>
      <c r="IWE47" s="5"/>
      <c r="IWF47" s="5"/>
      <c r="IWG47" s="5"/>
      <c r="IWH47" s="5"/>
      <c r="IWI47" s="5"/>
      <c r="IWJ47" s="5"/>
      <c r="IWK47" s="5"/>
      <c r="IWL47" s="5"/>
      <c r="IWM47" s="5"/>
      <c r="IWN47" s="5"/>
      <c r="IWO47" s="5"/>
      <c r="IWP47" s="5"/>
      <c r="IWQ47" s="5"/>
      <c r="IWR47" s="5"/>
      <c r="IWS47" s="5"/>
      <c r="IWT47" s="5"/>
      <c r="IWU47" s="5"/>
      <c r="IWV47" s="5"/>
      <c r="IWW47" s="5"/>
      <c r="IWX47" s="5"/>
      <c r="IWY47" s="5"/>
      <c r="IWZ47" s="5"/>
      <c r="IXA47" s="5"/>
      <c r="IXB47" s="5"/>
      <c r="IXC47" s="5"/>
      <c r="IXD47" s="5"/>
      <c r="IXE47" s="5"/>
      <c r="IXF47" s="5"/>
      <c r="IXG47" s="5"/>
      <c r="IXH47" s="5"/>
      <c r="IXI47" s="5"/>
      <c r="IXJ47" s="5"/>
      <c r="IXK47" s="5"/>
      <c r="IXL47" s="5"/>
      <c r="IXM47" s="5"/>
      <c r="IXN47" s="5"/>
      <c r="IXO47" s="5"/>
      <c r="IXP47" s="5"/>
      <c r="IXQ47" s="5"/>
      <c r="IXR47" s="5"/>
      <c r="IXS47" s="5"/>
      <c r="IXT47" s="5"/>
      <c r="IXU47" s="5"/>
      <c r="IXV47" s="5"/>
      <c r="IXW47" s="5"/>
      <c r="IXX47" s="5"/>
      <c r="IXY47" s="5"/>
      <c r="IXZ47" s="5"/>
      <c r="IYA47" s="5"/>
      <c r="IYB47" s="5"/>
      <c r="IYC47" s="5"/>
      <c r="IYD47" s="5"/>
      <c r="IYE47" s="5"/>
      <c r="IYF47" s="5"/>
      <c r="IYG47" s="5"/>
      <c r="IYH47" s="5"/>
      <c r="IYI47" s="5"/>
      <c r="IYJ47" s="5"/>
      <c r="IYK47" s="5"/>
      <c r="IYL47" s="5"/>
      <c r="IYM47" s="5"/>
      <c r="IYN47" s="5"/>
      <c r="IYO47" s="5"/>
      <c r="IYP47" s="5"/>
      <c r="IYQ47" s="5"/>
      <c r="IYR47" s="5"/>
      <c r="IYS47" s="5"/>
      <c r="IYT47" s="5"/>
      <c r="IYU47" s="5"/>
      <c r="IYV47" s="5"/>
      <c r="IYW47" s="5"/>
      <c r="IYX47" s="5"/>
      <c r="IYY47" s="5"/>
      <c r="IYZ47" s="5"/>
      <c r="IZA47" s="5"/>
      <c r="IZB47" s="5"/>
      <c r="IZC47" s="5"/>
      <c r="IZD47" s="5"/>
      <c r="IZE47" s="5"/>
      <c r="IZF47" s="5"/>
      <c r="IZG47" s="5"/>
      <c r="IZH47" s="5"/>
      <c r="IZI47" s="5"/>
      <c r="IZJ47" s="5"/>
      <c r="IZK47" s="5"/>
      <c r="IZL47" s="5"/>
      <c r="IZM47" s="5"/>
      <c r="IZN47" s="5"/>
      <c r="IZO47" s="5"/>
      <c r="IZP47" s="5"/>
      <c r="IZQ47" s="5"/>
      <c r="IZR47" s="5"/>
      <c r="IZS47" s="5"/>
      <c r="IZT47" s="5"/>
      <c r="IZU47" s="5"/>
      <c r="IZV47" s="5"/>
      <c r="IZW47" s="5"/>
      <c r="IZX47" s="5"/>
      <c r="IZY47" s="5"/>
      <c r="IZZ47" s="5"/>
      <c r="JAA47" s="5"/>
      <c r="JAB47" s="5"/>
      <c r="JAC47" s="5"/>
      <c r="JAD47" s="5"/>
      <c r="JAE47" s="5"/>
      <c r="JAF47" s="5"/>
      <c r="JAG47" s="5"/>
      <c r="JAH47" s="5"/>
      <c r="JAI47" s="5"/>
      <c r="JAJ47" s="5"/>
      <c r="JAK47" s="5"/>
      <c r="JAL47" s="5"/>
      <c r="JAM47" s="5"/>
      <c r="JAN47" s="5"/>
      <c r="JAO47" s="5"/>
      <c r="JAP47" s="5"/>
      <c r="JAQ47" s="5"/>
      <c r="JAR47" s="5"/>
      <c r="JAS47" s="5"/>
      <c r="JAT47" s="5"/>
      <c r="JAU47" s="5"/>
      <c r="JAV47" s="5"/>
      <c r="JAW47" s="5"/>
      <c r="JAX47" s="5"/>
      <c r="JAY47" s="5"/>
      <c r="JAZ47" s="5"/>
      <c r="JBA47" s="5"/>
      <c r="JBB47" s="5"/>
      <c r="JBC47" s="5"/>
      <c r="JBD47" s="5"/>
      <c r="JBE47" s="5"/>
      <c r="JBF47" s="5"/>
      <c r="JBG47" s="5"/>
      <c r="JBH47" s="5"/>
      <c r="JBI47" s="5"/>
      <c r="JBJ47" s="5"/>
      <c r="JBK47" s="5"/>
      <c r="JBL47" s="5"/>
      <c r="JBM47" s="5"/>
      <c r="JBN47" s="5"/>
      <c r="JBO47" s="5"/>
      <c r="JBP47" s="5"/>
      <c r="JBQ47" s="5"/>
      <c r="JBR47" s="5"/>
      <c r="JBS47" s="5"/>
      <c r="JBT47" s="5"/>
      <c r="JBU47" s="5"/>
      <c r="JBV47" s="5"/>
      <c r="JBW47" s="5"/>
      <c r="JBX47" s="5"/>
      <c r="JBY47" s="5"/>
      <c r="JBZ47" s="5"/>
      <c r="JCA47" s="5"/>
      <c r="JCB47" s="5"/>
      <c r="JCC47" s="5"/>
      <c r="JCD47" s="5"/>
      <c r="JCE47" s="5"/>
      <c r="JCF47" s="5"/>
      <c r="JCG47" s="5"/>
      <c r="JCH47" s="5"/>
      <c r="JCI47" s="5"/>
      <c r="JCJ47" s="5"/>
      <c r="JCK47" s="5"/>
      <c r="JCL47" s="5"/>
      <c r="JCM47" s="5"/>
      <c r="JCN47" s="5"/>
      <c r="JCO47" s="5"/>
      <c r="JCP47" s="5"/>
      <c r="JCQ47" s="5"/>
      <c r="JCR47" s="5"/>
      <c r="JCS47" s="5"/>
      <c r="JCT47" s="5"/>
      <c r="JCU47" s="5"/>
      <c r="JCV47" s="5"/>
      <c r="JCW47" s="5"/>
      <c r="JCX47" s="5"/>
      <c r="JCY47" s="5"/>
      <c r="JCZ47" s="5"/>
      <c r="JDA47" s="5"/>
      <c r="JDB47" s="5"/>
      <c r="JDC47" s="5"/>
      <c r="JDD47" s="5"/>
      <c r="JDE47" s="5"/>
      <c r="JDF47" s="5"/>
      <c r="JDG47" s="5"/>
      <c r="JDH47" s="5"/>
      <c r="JDI47" s="5"/>
      <c r="JDJ47" s="5"/>
      <c r="JDK47" s="5"/>
      <c r="JDL47" s="5"/>
      <c r="JDM47" s="5"/>
      <c r="JDN47" s="5"/>
      <c r="JDO47" s="5"/>
      <c r="JDP47" s="5"/>
      <c r="JDQ47" s="5"/>
      <c r="JDR47" s="5"/>
      <c r="JDS47" s="5"/>
      <c r="JDT47" s="5"/>
      <c r="JDU47" s="5"/>
      <c r="JDV47" s="5"/>
      <c r="JDW47" s="5"/>
      <c r="JDX47" s="5"/>
      <c r="JDY47" s="5"/>
      <c r="JDZ47" s="5"/>
      <c r="JEA47" s="5"/>
      <c r="JEB47" s="5"/>
      <c r="JEC47" s="5"/>
      <c r="JED47" s="5"/>
      <c r="JEE47" s="5"/>
      <c r="JEF47" s="5"/>
      <c r="JEG47" s="5"/>
      <c r="JEH47" s="5"/>
      <c r="JEI47" s="5"/>
      <c r="JEJ47" s="5"/>
      <c r="JEK47" s="5"/>
      <c r="JEL47" s="5"/>
      <c r="JEM47" s="5"/>
      <c r="JEN47" s="5"/>
      <c r="JEO47" s="5"/>
      <c r="JEP47" s="5"/>
      <c r="JEQ47" s="5"/>
      <c r="JER47" s="5"/>
      <c r="JES47" s="5"/>
      <c r="JET47" s="5"/>
      <c r="JEU47" s="5"/>
      <c r="JEV47" s="5"/>
      <c r="JEW47" s="5"/>
      <c r="JEX47" s="5"/>
      <c r="JEY47" s="5"/>
      <c r="JEZ47" s="5"/>
      <c r="JFA47" s="5"/>
      <c r="JFB47" s="5"/>
      <c r="JFC47" s="5"/>
      <c r="JFD47" s="5"/>
      <c r="JFE47" s="5"/>
      <c r="JFF47" s="5"/>
      <c r="JFG47" s="5"/>
      <c r="JFH47" s="5"/>
      <c r="JFI47" s="5"/>
      <c r="JFJ47" s="5"/>
      <c r="JFK47" s="5"/>
      <c r="JFL47" s="5"/>
      <c r="JFM47" s="5"/>
      <c r="JFN47" s="5"/>
      <c r="JFO47" s="5"/>
      <c r="JFP47" s="5"/>
      <c r="JFQ47" s="5"/>
      <c r="JFR47" s="5"/>
      <c r="JFS47" s="5"/>
      <c r="JFT47" s="5"/>
      <c r="JFU47" s="5"/>
      <c r="JFV47" s="5"/>
      <c r="JFW47" s="5"/>
      <c r="JFX47" s="5"/>
      <c r="JFY47" s="5"/>
      <c r="JFZ47" s="5"/>
      <c r="JGA47" s="5"/>
      <c r="JGB47" s="5"/>
      <c r="JGC47" s="5"/>
      <c r="JGD47" s="5"/>
      <c r="JGE47" s="5"/>
      <c r="JGF47" s="5"/>
      <c r="JGG47" s="5"/>
      <c r="JGH47" s="5"/>
      <c r="JGI47" s="5"/>
      <c r="JGJ47" s="5"/>
      <c r="JGK47" s="5"/>
      <c r="JGL47" s="5"/>
      <c r="JGM47" s="5"/>
      <c r="JGN47" s="5"/>
      <c r="JGO47" s="5"/>
      <c r="JGP47" s="5"/>
      <c r="JGQ47" s="5"/>
      <c r="JGR47" s="5"/>
      <c r="JGS47" s="5"/>
      <c r="JGT47" s="5"/>
      <c r="JGU47" s="5"/>
      <c r="JGV47" s="5"/>
      <c r="JGW47" s="5"/>
      <c r="JGX47" s="5"/>
      <c r="JGY47" s="5"/>
      <c r="JGZ47" s="5"/>
      <c r="JHA47" s="5"/>
      <c r="JHB47" s="5"/>
      <c r="JHC47" s="5"/>
      <c r="JHD47" s="5"/>
      <c r="JHE47" s="5"/>
      <c r="JHF47" s="5"/>
      <c r="JHG47" s="5"/>
      <c r="JHH47" s="5"/>
      <c r="JHI47" s="5"/>
      <c r="JHJ47" s="5"/>
      <c r="JHK47" s="5"/>
      <c r="JHL47" s="5"/>
      <c r="JHM47" s="5"/>
      <c r="JHN47" s="5"/>
      <c r="JHO47" s="5"/>
      <c r="JHP47" s="5"/>
      <c r="JHQ47" s="5"/>
      <c r="JHR47" s="5"/>
      <c r="JHS47" s="5"/>
      <c r="JHT47" s="5"/>
      <c r="JHU47" s="5"/>
      <c r="JHV47" s="5"/>
      <c r="JHW47" s="5"/>
      <c r="JHX47" s="5"/>
      <c r="JHY47" s="5"/>
      <c r="JHZ47" s="5"/>
      <c r="JIA47" s="5"/>
      <c r="JIB47" s="5"/>
      <c r="JIC47" s="5"/>
      <c r="JID47" s="5"/>
      <c r="JIE47" s="5"/>
      <c r="JIF47" s="5"/>
      <c r="JIG47" s="5"/>
      <c r="JIH47" s="5"/>
      <c r="JII47" s="5"/>
      <c r="JIJ47" s="5"/>
      <c r="JIK47" s="5"/>
      <c r="JIL47" s="5"/>
      <c r="JIM47" s="5"/>
      <c r="JIN47" s="5"/>
      <c r="JIO47" s="5"/>
      <c r="JIP47" s="5"/>
      <c r="JIQ47" s="5"/>
      <c r="JIR47" s="5"/>
      <c r="JIS47" s="5"/>
      <c r="JIT47" s="5"/>
      <c r="JIU47" s="5"/>
      <c r="JIV47" s="5"/>
      <c r="JIW47" s="5"/>
      <c r="JIX47" s="5"/>
      <c r="JIY47" s="5"/>
      <c r="JIZ47" s="5"/>
      <c r="JJA47" s="5"/>
      <c r="JJB47" s="5"/>
      <c r="JJC47" s="5"/>
      <c r="JJD47" s="5"/>
      <c r="JJE47" s="5"/>
      <c r="JJF47" s="5"/>
      <c r="JJG47" s="5"/>
      <c r="JJH47" s="5"/>
      <c r="JJI47" s="5"/>
      <c r="JJJ47" s="5"/>
      <c r="JJK47" s="5"/>
      <c r="JJL47" s="5"/>
      <c r="JJM47" s="5"/>
      <c r="JJN47" s="5"/>
      <c r="JJO47" s="5"/>
      <c r="JJP47" s="5"/>
      <c r="JJQ47" s="5"/>
      <c r="JJR47" s="5"/>
      <c r="JJS47" s="5"/>
      <c r="JJT47" s="5"/>
      <c r="JJU47" s="5"/>
      <c r="JJV47" s="5"/>
      <c r="JJW47" s="5"/>
      <c r="JJX47" s="5"/>
      <c r="JJY47" s="5"/>
      <c r="JJZ47" s="5"/>
      <c r="JKA47" s="5"/>
      <c r="JKB47" s="5"/>
      <c r="JKC47" s="5"/>
      <c r="JKD47" s="5"/>
      <c r="JKE47" s="5"/>
      <c r="JKF47" s="5"/>
      <c r="JKG47" s="5"/>
      <c r="JKH47" s="5"/>
      <c r="JKI47" s="5"/>
      <c r="JKJ47" s="5"/>
      <c r="JKK47" s="5"/>
      <c r="JKL47" s="5"/>
      <c r="JKM47" s="5"/>
      <c r="JKN47" s="5"/>
      <c r="JKO47" s="5"/>
      <c r="JKP47" s="5"/>
      <c r="JKQ47" s="5"/>
      <c r="JKR47" s="5"/>
      <c r="JKS47" s="5"/>
      <c r="JKT47" s="5"/>
      <c r="JKU47" s="5"/>
      <c r="JKV47" s="5"/>
      <c r="JKW47" s="5"/>
      <c r="JKX47" s="5"/>
      <c r="JKY47" s="5"/>
      <c r="JKZ47" s="5"/>
      <c r="JLA47" s="5"/>
      <c r="JLB47" s="5"/>
      <c r="JLC47" s="5"/>
      <c r="JLD47" s="5"/>
      <c r="JLE47" s="5"/>
      <c r="JLF47" s="5"/>
      <c r="JLG47" s="5"/>
      <c r="JLH47" s="5"/>
      <c r="JLI47" s="5"/>
      <c r="JLJ47" s="5"/>
      <c r="JLK47" s="5"/>
      <c r="JLL47" s="5"/>
      <c r="JLM47" s="5"/>
      <c r="JLN47" s="5"/>
      <c r="JLO47" s="5"/>
      <c r="JLP47" s="5"/>
      <c r="JLQ47" s="5"/>
      <c r="JLR47" s="5"/>
      <c r="JLS47" s="5"/>
      <c r="JLT47" s="5"/>
      <c r="JLU47" s="5"/>
      <c r="JLV47" s="5"/>
      <c r="JLW47" s="5"/>
      <c r="JLX47" s="5"/>
      <c r="JLY47" s="5"/>
      <c r="JLZ47" s="5"/>
      <c r="JMA47" s="5"/>
      <c r="JMB47" s="5"/>
      <c r="JMC47" s="5"/>
      <c r="JMD47" s="5"/>
      <c r="JME47" s="5"/>
      <c r="JMF47" s="5"/>
      <c r="JMG47" s="5"/>
      <c r="JMH47" s="5"/>
      <c r="JMI47" s="5"/>
      <c r="JMJ47" s="5"/>
      <c r="JMK47" s="5"/>
      <c r="JML47" s="5"/>
      <c r="JMM47" s="5"/>
      <c r="JMN47" s="5"/>
      <c r="JMO47" s="5"/>
      <c r="JMP47" s="5"/>
      <c r="JMQ47" s="5"/>
      <c r="JMR47" s="5"/>
      <c r="JMS47" s="5"/>
      <c r="JMT47" s="5"/>
      <c r="JMU47" s="5"/>
      <c r="JMV47" s="5"/>
      <c r="JMW47" s="5"/>
      <c r="JMX47" s="5"/>
      <c r="JMY47" s="5"/>
      <c r="JMZ47" s="5"/>
      <c r="JNA47" s="5"/>
      <c r="JNB47" s="5"/>
      <c r="JNC47" s="5"/>
      <c r="JND47" s="5"/>
      <c r="JNE47" s="5"/>
      <c r="JNF47" s="5"/>
      <c r="JNG47" s="5"/>
      <c r="JNH47" s="5"/>
      <c r="JNI47" s="5"/>
      <c r="JNJ47" s="5"/>
      <c r="JNK47" s="5"/>
      <c r="JNL47" s="5"/>
      <c r="JNM47" s="5"/>
      <c r="JNN47" s="5"/>
      <c r="JNO47" s="5"/>
      <c r="JNP47" s="5"/>
      <c r="JNQ47" s="5"/>
      <c r="JNR47" s="5"/>
      <c r="JNS47" s="5"/>
      <c r="JNT47" s="5"/>
      <c r="JNU47" s="5"/>
      <c r="JNV47" s="5"/>
      <c r="JNW47" s="5"/>
      <c r="JNX47" s="5"/>
      <c r="JNY47" s="5"/>
      <c r="JNZ47" s="5"/>
      <c r="JOA47" s="5"/>
      <c r="JOB47" s="5"/>
      <c r="JOC47" s="5"/>
      <c r="JOD47" s="5"/>
      <c r="JOE47" s="5"/>
      <c r="JOF47" s="5"/>
      <c r="JOG47" s="5"/>
      <c r="JOH47" s="5"/>
      <c r="JOI47" s="5"/>
      <c r="JOJ47" s="5"/>
      <c r="JOK47" s="5"/>
      <c r="JOL47" s="5"/>
      <c r="JOM47" s="5"/>
      <c r="JON47" s="5"/>
      <c r="JOO47" s="5"/>
      <c r="JOP47" s="5"/>
      <c r="JOQ47" s="5"/>
      <c r="JOR47" s="5"/>
      <c r="JOS47" s="5"/>
      <c r="JOT47" s="5"/>
      <c r="JOU47" s="5"/>
      <c r="JOV47" s="5"/>
      <c r="JOW47" s="5"/>
      <c r="JOX47" s="5"/>
      <c r="JOY47" s="5"/>
      <c r="JOZ47" s="5"/>
      <c r="JPA47" s="5"/>
      <c r="JPB47" s="5"/>
      <c r="JPC47" s="5"/>
      <c r="JPD47" s="5"/>
      <c r="JPE47" s="5"/>
      <c r="JPF47" s="5"/>
      <c r="JPG47" s="5"/>
      <c r="JPH47" s="5"/>
      <c r="JPI47" s="5"/>
      <c r="JPJ47" s="5"/>
      <c r="JPK47" s="5"/>
      <c r="JPL47" s="5"/>
      <c r="JPM47" s="5"/>
      <c r="JPN47" s="5"/>
      <c r="JPO47" s="5"/>
      <c r="JPP47" s="5"/>
      <c r="JPQ47" s="5"/>
      <c r="JPR47" s="5"/>
      <c r="JPS47" s="5"/>
      <c r="JPT47" s="5"/>
      <c r="JPU47" s="5"/>
      <c r="JPV47" s="5"/>
      <c r="JPW47" s="5"/>
      <c r="JPX47" s="5"/>
      <c r="JPY47" s="5"/>
      <c r="JPZ47" s="5"/>
      <c r="JQA47" s="5"/>
      <c r="JQB47" s="5"/>
      <c r="JQC47" s="5"/>
      <c r="JQD47" s="5"/>
      <c r="JQE47" s="5"/>
      <c r="JQF47" s="5"/>
      <c r="JQG47" s="5"/>
      <c r="JQH47" s="5"/>
      <c r="JQI47" s="5"/>
      <c r="JQJ47" s="5"/>
      <c r="JQK47" s="5"/>
      <c r="JQL47" s="5"/>
      <c r="JQM47" s="5"/>
      <c r="JQN47" s="5"/>
      <c r="JQO47" s="5"/>
      <c r="JQP47" s="5"/>
      <c r="JQQ47" s="5"/>
      <c r="JQR47" s="5"/>
      <c r="JQS47" s="5"/>
      <c r="JQT47" s="5"/>
      <c r="JQU47" s="5"/>
      <c r="JQV47" s="5"/>
      <c r="JQW47" s="5"/>
      <c r="JQX47" s="5"/>
      <c r="JQY47" s="5"/>
      <c r="JQZ47" s="5"/>
      <c r="JRA47" s="5"/>
      <c r="JRB47" s="5"/>
      <c r="JRC47" s="5"/>
      <c r="JRD47" s="5"/>
      <c r="JRE47" s="5"/>
      <c r="JRF47" s="5"/>
      <c r="JRG47" s="5"/>
      <c r="JRH47" s="5"/>
      <c r="JRI47" s="5"/>
      <c r="JRJ47" s="5"/>
      <c r="JRK47" s="5"/>
      <c r="JRL47" s="5"/>
      <c r="JRM47" s="5"/>
      <c r="JRN47" s="5"/>
      <c r="JRO47" s="5"/>
      <c r="JRP47" s="5"/>
      <c r="JRQ47" s="5"/>
      <c r="JRR47" s="5"/>
      <c r="JRS47" s="5"/>
      <c r="JRT47" s="5"/>
      <c r="JRU47" s="5"/>
      <c r="JRV47" s="5"/>
      <c r="JRW47" s="5"/>
      <c r="JRX47" s="5"/>
      <c r="JRY47" s="5"/>
      <c r="JRZ47" s="5"/>
      <c r="JSA47" s="5"/>
      <c r="JSB47" s="5"/>
      <c r="JSC47" s="5"/>
      <c r="JSD47" s="5"/>
      <c r="JSE47" s="5"/>
      <c r="JSF47" s="5"/>
      <c r="JSG47" s="5"/>
      <c r="JSH47" s="5"/>
      <c r="JSI47" s="5"/>
      <c r="JSJ47" s="5"/>
      <c r="JSK47" s="5"/>
      <c r="JSL47" s="5"/>
      <c r="JSM47" s="5"/>
      <c r="JSN47" s="5"/>
      <c r="JSO47" s="5"/>
      <c r="JSP47" s="5"/>
      <c r="JSQ47" s="5"/>
      <c r="JSR47" s="5"/>
      <c r="JSS47" s="5"/>
      <c r="JST47" s="5"/>
      <c r="JSU47" s="5"/>
      <c r="JSV47" s="5"/>
      <c r="JSW47" s="5"/>
      <c r="JSX47" s="5"/>
      <c r="JSY47" s="5"/>
      <c r="JSZ47" s="5"/>
      <c r="JTA47" s="5"/>
      <c r="JTB47" s="5"/>
      <c r="JTC47" s="5"/>
      <c r="JTD47" s="5"/>
      <c r="JTE47" s="5"/>
      <c r="JTF47" s="5"/>
      <c r="JTG47" s="5"/>
      <c r="JTH47" s="5"/>
      <c r="JTI47" s="5"/>
      <c r="JTJ47" s="5"/>
      <c r="JTK47" s="5"/>
      <c r="JTL47" s="5"/>
      <c r="JTM47" s="5"/>
      <c r="JTN47" s="5"/>
      <c r="JTO47" s="5"/>
      <c r="JTP47" s="5"/>
      <c r="JTQ47" s="5"/>
      <c r="JTR47" s="5"/>
      <c r="JTS47" s="5"/>
      <c r="JTT47" s="5"/>
      <c r="JTU47" s="5"/>
      <c r="JTV47" s="5"/>
      <c r="JTW47" s="5"/>
      <c r="JTX47" s="5"/>
      <c r="JTY47" s="5"/>
      <c r="JTZ47" s="5"/>
      <c r="JUA47" s="5"/>
      <c r="JUB47" s="5"/>
      <c r="JUC47" s="5"/>
      <c r="JUD47" s="5"/>
      <c r="JUE47" s="5"/>
      <c r="JUF47" s="5"/>
      <c r="JUG47" s="5"/>
      <c r="JUH47" s="5"/>
      <c r="JUI47" s="5"/>
      <c r="JUJ47" s="5"/>
      <c r="JUK47" s="5"/>
      <c r="JUL47" s="5"/>
      <c r="JUM47" s="5"/>
      <c r="JUN47" s="5"/>
      <c r="JUO47" s="5"/>
      <c r="JUP47" s="5"/>
      <c r="JUQ47" s="5"/>
      <c r="JUR47" s="5"/>
      <c r="JUS47" s="5"/>
      <c r="JUT47" s="5"/>
      <c r="JUU47" s="5"/>
      <c r="JUV47" s="5"/>
      <c r="JUW47" s="5"/>
      <c r="JUX47" s="5"/>
      <c r="JUY47" s="5"/>
      <c r="JUZ47" s="5"/>
      <c r="JVA47" s="5"/>
      <c r="JVB47" s="5"/>
      <c r="JVC47" s="5"/>
      <c r="JVD47" s="5"/>
      <c r="JVE47" s="5"/>
      <c r="JVF47" s="5"/>
      <c r="JVG47" s="5"/>
      <c r="JVH47" s="5"/>
      <c r="JVI47" s="5"/>
      <c r="JVJ47" s="5"/>
      <c r="JVK47" s="5"/>
      <c r="JVL47" s="5"/>
      <c r="JVM47" s="5"/>
      <c r="JVN47" s="5"/>
      <c r="JVO47" s="5"/>
      <c r="JVP47" s="5"/>
      <c r="JVQ47" s="5"/>
      <c r="JVR47" s="5"/>
      <c r="JVS47" s="5"/>
      <c r="JVT47" s="5"/>
      <c r="JVU47" s="5"/>
      <c r="JVV47" s="5"/>
      <c r="JVW47" s="5"/>
      <c r="JVX47" s="5"/>
      <c r="JVY47" s="5"/>
      <c r="JVZ47" s="5"/>
      <c r="JWA47" s="5"/>
      <c r="JWB47" s="5"/>
      <c r="JWC47" s="5"/>
      <c r="JWD47" s="5"/>
      <c r="JWE47" s="5"/>
      <c r="JWF47" s="5"/>
      <c r="JWG47" s="5"/>
      <c r="JWH47" s="5"/>
      <c r="JWI47" s="5"/>
      <c r="JWJ47" s="5"/>
      <c r="JWK47" s="5"/>
      <c r="JWL47" s="5"/>
      <c r="JWM47" s="5"/>
      <c r="JWN47" s="5"/>
      <c r="JWO47" s="5"/>
      <c r="JWP47" s="5"/>
      <c r="JWQ47" s="5"/>
      <c r="JWR47" s="5"/>
      <c r="JWS47" s="5"/>
      <c r="JWT47" s="5"/>
      <c r="JWU47" s="5"/>
      <c r="JWV47" s="5"/>
      <c r="JWW47" s="5"/>
      <c r="JWX47" s="5"/>
      <c r="JWY47" s="5"/>
      <c r="JWZ47" s="5"/>
      <c r="JXA47" s="5"/>
      <c r="JXB47" s="5"/>
      <c r="JXC47" s="5"/>
      <c r="JXD47" s="5"/>
      <c r="JXE47" s="5"/>
      <c r="JXF47" s="5"/>
      <c r="JXG47" s="5"/>
      <c r="JXH47" s="5"/>
      <c r="JXI47" s="5"/>
      <c r="JXJ47" s="5"/>
      <c r="JXK47" s="5"/>
      <c r="JXL47" s="5"/>
      <c r="JXM47" s="5"/>
      <c r="JXN47" s="5"/>
      <c r="JXO47" s="5"/>
      <c r="JXP47" s="5"/>
      <c r="JXQ47" s="5"/>
      <c r="JXR47" s="5"/>
      <c r="JXS47" s="5"/>
      <c r="JXT47" s="5"/>
      <c r="JXU47" s="5"/>
      <c r="JXV47" s="5"/>
      <c r="JXW47" s="5"/>
      <c r="JXX47" s="5"/>
      <c r="JXY47" s="5"/>
      <c r="JXZ47" s="5"/>
      <c r="JYA47" s="5"/>
      <c r="JYB47" s="5"/>
      <c r="JYC47" s="5"/>
      <c r="JYD47" s="5"/>
      <c r="JYE47" s="5"/>
      <c r="JYF47" s="5"/>
      <c r="JYG47" s="5"/>
      <c r="JYH47" s="5"/>
      <c r="JYI47" s="5"/>
      <c r="JYJ47" s="5"/>
      <c r="JYK47" s="5"/>
      <c r="JYL47" s="5"/>
      <c r="JYM47" s="5"/>
      <c r="JYN47" s="5"/>
      <c r="JYO47" s="5"/>
      <c r="JYP47" s="5"/>
      <c r="JYQ47" s="5"/>
      <c r="JYR47" s="5"/>
      <c r="JYS47" s="5"/>
      <c r="JYT47" s="5"/>
      <c r="JYU47" s="5"/>
      <c r="JYV47" s="5"/>
      <c r="JYW47" s="5"/>
      <c r="JYX47" s="5"/>
      <c r="JYY47" s="5"/>
      <c r="JYZ47" s="5"/>
      <c r="JZA47" s="5"/>
      <c r="JZB47" s="5"/>
      <c r="JZC47" s="5"/>
      <c r="JZD47" s="5"/>
      <c r="JZE47" s="5"/>
      <c r="JZF47" s="5"/>
      <c r="JZG47" s="5"/>
      <c r="JZH47" s="5"/>
      <c r="JZI47" s="5"/>
      <c r="JZJ47" s="5"/>
      <c r="JZK47" s="5"/>
      <c r="JZL47" s="5"/>
      <c r="JZM47" s="5"/>
      <c r="JZN47" s="5"/>
      <c r="JZO47" s="5"/>
      <c r="JZP47" s="5"/>
      <c r="JZQ47" s="5"/>
      <c r="JZR47" s="5"/>
      <c r="JZS47" s="5"/>
      <c r="JZT47" s="5"/>
      <c r="JZU47" s="5"/>
      <c r="JZV47" s="5"/>
      <c r="JZW47" s="5"/>
      <c r="JZX47" s="5"/>
      <c r="JZY47" s="5"/>
      <c r="JZZ47" s="5"/>
      <c r="KAA47" s="5"/>
      <c r="KAB47" s="5"/>
      <c r="KAC47" s="5"/>
      <c r="KAD47" s="5"/>
      <c r="KAE47" s="5"/>
      <c r="KAF47" s="5"/>
      <c r="KAG47" s="5"/>
      <c r="KAH47" s="5"/>
      <c r="KAI47" s="5"/>
      <c r="KAJ47" s="5"/>
      <c r="KAK47" s="5"/>
      <c r="KAL47" s="5"/>
      <c r="KAM47" s="5"/>
      <c r="KAN47" s="5"/>
      <c r="KAO47" s="5"/>
      <c r="KAP47" s="5"/>
      <c r="KAQ47" s="5"/>
      <c r="KAR47" s="5"/>
      <c r="KAS47" s="5"/>
      <c r="KAT47" s="5"/>
      <c r="KAU47" s="5"/>
      <c r="KAV47" s="5"/>
      <c r="KAW47" s="5"/>
      <c r="KAX47" s="5"/>
      <c r="KAY47" s="5"/>
      <c r="KAZ47" s="5"/>
      <c r="KBA47" s="5"/>
      <c r="KBB47" s="5"/>
      <c r="KBC47" s="5"/>
      <c r="KBD47" s="5"/>
      <c r="KBE47" s="5"/>
      <c r="KBF47" s="5"/>
      <c r="KBG47" s="5"/>
      <c r="KBH47" s="5"/>
      <c r="KBI47" s="5"/>
      <c r="KBJ47" s="5"/>
      <c r="KBK47" s="5"/>
      <c r="KBL47" s="5"/>
      <c r="KBM47" s="5"/>
      <c r="KBN47" s="5"/>
      <c r="KBO47" s="5"/>
      <c r="KBP47" s="5"/>
      <c r="KBQ47" s="5"/>
      <c r="KBR47" s="5"/>
      <c r="KBS47" s="5"/>
      <c r="KBT47" s="5"/>
      <c r="KBU47" s="5"/>
      <c r="KBV47" s="5"/>
      <c r="KBW47" s="5"/>
      <c r="KBX47" s="5"/>
      <c r="KBY47" s="5"/>
      <c r="KBZ47" s="5"/>
      <c r="KCA47" s="5"/>
      <c r="KCB47" s="5"/>
      <c r="KCC47" s="5"/>
      <c r="KCD47" s="5"/>
      <c r="KCE47" s="5"/>
      <c r="KCF47" s="5"/>
      <c r="KCG47" s="5"/>
      <c r="KCH47" s="5"/>
      <c r="KCI47" s="5"/>
      <c r="KCJ47" s="5"/>
      <c r="KCK47" s="5"/>
      <c r="KCL47" s="5"/>
      <c r="KCM47" s="5"/>
      <c r="KCN47" s="5"/>
      <c r="KCO47" s="5"/>
      <c r="KCP47" s="5"/>
      <c r="KCQ47" s="5"/>
      <c r="KCR47" s="5"/>
      <c r="KCS47" s="5"/>
      <c r="KCT47" s="5"/>
      <c r="KCU47" s="5"/>
      <c r="KCV47" s="5"/>
      <c r="KCW47" s="5"/>
      <c r="KCX47" s="5"/>
      <c r="KCY47" s="5"/>
      <c r="KCZ47" s="5"/>
      <c r="KDA47" s="5"/>
      <c r="KDB47" s="5"/>
      <c r="KDC47" s="5"/>
      <c r="KDD47" s="5"/>
      <c r="KDE47" s="5"/>
      <c r="KDF47" s="5"/>
      <c r="KDG47" s="5"/>
      <c r="KDH47" s="5"/>
      <c r="KDI47" s="5"/>
      <c r="KDJ47" s="5"/>
      <c r="KDK47" s="5"/>
      <c r="KDL47" s="5"/>
      <c r="KDM47" s="5"/>
      <c r="KDN47" s="5"/>
      <c r="KDO47" s="5"/>
      <c r="KDP47" s="5"/>
      <c r="KDQ47" s="5"/>
      <c r="KDR47" s="5"/>
      <c r="KDS47" s="5"/>
      <c r="KDT47" s="5"/>
      <c r="KDU47" s="5"/>
      <c r="KDV47" s="5"/>
      <c r="KDW47" s="5"/>
      <c r="KDX47" s="5"/>
      <c r="KDY47" s="5"/>
      <c r="KDZ47" s="5"/>
      <c r="KEA47" s="5"/>
      <c r="KEB47" s="5"/>
      <c r="KEC47" s="5"/>
      <c r="KED47" s="5"/>
      <c r="KEE47" s="5"/>
      <c r="KEF47" s="5"/>
      <c r="KEG47" s="5"/>
      <c r="KEH47" s="5"/>
      <c r="KEI47" s="5"/>
      <c r="KEJ47" s="5"/>
      <c r="KEK47" s="5"/>
      <c r="KEL47" s="5"/>
      <c r="KEM47" s="5"/>
      <c r="KEN47" s="5"/>
      <c r="KEO47" s="5"/>
      <c r="KEP47" s="5"/>
      <c r="KEQ47" s="5"/>
      <c r="KER47" s="5"/>
      <c r="KES47" s="5"/>
      <c r="KET47" s="5"/>
      <c r="KEU47" s="5"/>
      <c r="KEV47" s="5"/>
      <c r="KEW47" s="5"/>
      <c r="KEX47" s="5"/>
      <c r="KEY47" s="5"/>
      <c r="KEZ47" s="5"/>
      <c r="KFA47" s="5"/>
      <c r="KFB47" s="5"/>
      <c r="KFC47" s="5"/>
      <c r="KFD47" s="5"/>
      <c r="KFE47" s="5"/>
      <c r="KFF47" s="5"/>
      <c r="KFG47" s="5"/>
      <c r="KFH47" s="5"/>
      <c r="KFI47" s="5"/>
      <c r="KFJ47" s="5"/>
      <c r="KFK47" s="5"/>
      <c r="KFL47" s="5"/>
      <c r="KFM47" s="5"/>
      <c r="KFN47" s="5"/>
      <c r="KFO47" s="5"/>
      <c r="KFP47" s="5"/>
      <c r="KFQ47" s="5"/>
      <c r="KFR47" s="5"/>
      <c r="KFS47" s="5"/>
      <c r="KFT47" s="5"/>
      <c r="KFU47" s="5"/>
      <c r="KFV47" s="5"/>
      <c r="KFW47" s="5"/>
      <c r="KFX47" s="5"/>
      <c r="KFY47" s="5"/>
      <c r="KFZ47" s="5"/>
      <c r="KGA47" s="5"/>
      <c r="KGB47" s="5"/>
      <c r="KGC47" s="5"/>
      <c r="KGD47" s="5"/>
      <c r="KGE47" s="5"/>
      <c r="KGF47" s="5"/>
      <c r="KGG47" s="5"/>
      <c r="KGH47" s="5"/>
      <c r="KGI47" s="5"/>
      <c r="KGJ47" s="5"/>
      <c r="KGK47" s="5"/>
      <c r="KGL47" s="5"/>
      <c r="KGM47" s="5"/>
      <c r="KGN47" s="5"/>
      <c r="KGO47" s="5"/>
      <c r="KGP47" s="5"/>
      <c r="KGQ47" s="5"/>
      <c r="KGR47" s="5"/>
      <c r="KGS47" s="5"/>
      <c r="KGT47" s="5"/>
      <c r="KGU47" s="5"/>
      <c r="KGV47" s="5"/>
      <c r="KGW47" s="5"/>
      <c r="KGX47" s="5"/>
      <c r="KGY47" s="5"/>
      <c r="KGZ47" s="5"/>
      <c r="KHA47" s="5"/>
      <c r="KHB47" s="5"/>
      <c r="KHC47" s="5"/>
      <c r="KHD47" s="5"/>
      <c r="KHE47" s="5"/>
      <c r="KHF47" s="5"/>
      <c r="KHG47" s="5"/>
      <c r="KHH47" s="5"/>
      <c r="KHI47" s="5"/>
      <c r="KHJ47" s="5"/>
      <c r="KHK47" s="5"/>
      <c r="KHL47" s="5"/>
      <c r="KHM47" s="5"/>
      <c r="KHN47" s="5"/>
      <c r="KHO47" s="5"/>
      <c r="KHP47" s="5"/>
      <c r="KHQ47" s="5"/>
      <c r="KHR47" s="5"/>
      <c r="KHS47" s="5"/>
      <c r="KHT47" s="5"/>
      <c r="KHU47" s="5"/>
      <c r="KHV47" s="5"/>
      <c r="KHW47" s="5"/>
      <c r="KHX47" s="5"/>
      <c r="KHY47" s="5"/>
      <c r="KHZ47" s="5"/>
      <c r="KIA47" s="5"/>
      <c r="KIB47" s="5"/>
      <c r="KIC47" s="5"/>
      <c r="KID47" s="5"/>
      <c r="KIE47" s="5"/>
      <c r="KIF47" s="5"/>
      <c r="KIG47" s="5"/>
      <c r="KIH47" s="5"/>
      <c r="KII47" s="5"/>
      <c r="KIJ47" s="5"/>
      <c r="KIK47" s="5"/>
      <c r="KIL47" s="5"/>
      <c r="KIM47" s="5"/>
      <c r="KIN47" s="5"/>
      <c r="KIO47" s="5"/>
      <c r="KIP47" s="5"/>
      <c r="KIQ47" s="5"/>
      <c r="KIR47" s="5"/>
      <c r="KIS47" s="5"/>
      <c r="KIT47" s="5"/>
      <c r="KIU47" s="5"/>
      <c r="KIV47" s="5"/>
      <c r="KIW47" s="5"/>
      <c r="KIX47" s="5"/>
      <c r="KIY47" s="5"/>
      <c r="KIZ47" s="5"/>
      <c r="KJA47" s="5"/>
      <c r="KJB47" s="5"/>
      <c r="KJC47" s="5"/>
      <c r="KJD47" s="5"/>
      <c r="KJE47" s="5"/>
      <c r="KJF47" s="5"/>
      <c r="KJG47" s="5"/>
      <c r="KJH47" s="5"/>
      <c r="KJI47" s="5"/>
      <c r="KJJ47" s="5"/>
      <c r="KJK47" s="5"/>
      <c r="KJL47" s="5"/>
      <c r="KJM47" s="5"/>
      <c r="KJN47" s="5"/>
      <c r="KJO47" s="5"/>
      <c r="KJP47" s="5"/>
      <c r="KJQ47" s="5"/>
      <c r="KJR47" s="5"/>
      <c r="KJS47" s="5"/>
      <c r="KJT47" s="5"/>
      <c r="KJU47" s="5"/>
      <c r="KJV47" s="5"/>
      <c r="KJW47" s="5"/>
      <c r="KJX47" s="5"/>
      <c r="KJY47" s="5"/>
      <c r="KJZ47" s="5"/>
      <c r="KKA47" s="5"/>
      <c r="KKB47" s="5"/>
      <c r="KKC47" s="5"/>
      <c r="KKD47" s="5"/>
      <c r="KKE47" s="5"/>
      <c r="KKF47" s="5"/>
      <c r="KKG47" s="5"/>
      <c r="KKH47" s="5"/>
      <c r="KKI47" s="5"/>
      <c r="KKJ47" s="5"/>
      <c r="KKK47" s="5"/>
      <c r="KKL47" s="5"/>
      <c r="KKM47" s="5"/>
      <c r="KKN47" s="5"/>
      <c r="KKO47" s="5"/>
      <c r="KKP47" s="5"/>
      <c r="KKQ47" s="5"/>
      <c r="KKR47" s="5"/>
      <c r="KKS47" s="5"/>
      <c r="KKT47" s="5"/>
      <c r="KKU47" s="5"/>
      <c r="KKV47" s="5"/>
      <c r="KKW47" s="5"/>
      <c r="KKX47" s="5"/>
      <c r="KKY47" s="5"/>
      <c r="KKZ47" s="5"/>
      <c r="KLA47" s="5"/>
      <c r="KLB47" s="5"/>
      <c r="KLC47" s="5"/>
      <c r="KLD47" s="5"/>
      <c r="KLE47" s="5"/>
      <c r="KLF47" s="5"/>
      <c r="KLG47" s="5"/>
      <c r="KLH47" s="5"/>
      <c r="KLI47" s="5"/>
      <c r="KLJ47" s="5"/>
      <c r="KLK47" s="5"/>
      <c r="KLL47" s="5"/>
      <c r="KLM47" s="5"/>
      <c r="KLN47" s="5"/>
      <c r="KLO47" s="5"/>
      <c r="KLP47" s="5"/>
      <c r="KLQ47" s="5"/>
      <c r="KLR47" s="5"/>
      <c r="KLS47" s="5"/>
      <c r="KLT47" s="5"/>
      <c r="KLU47" s="5"/>
      <c r="KLV47" s="5"/>
      <c r="KLW47" s="5"/>
      <c r="KLX47" s="5"/>
      <c r="KLY47" s="5"/>
      <c r="KLZ47" s="5"/>
      <c r="KMA47" s="5"/>
      <c r="KMB47" s="5"/>
      <c r="KMC47" s="5"/>
      <c r="KMD47" s="5"/>
      <c r="KME47" s="5"/>
      <c r="KMF47" s="5"/>
      <c r="KMG47" s="5"/>
      <c r="KMH47" s="5"/>
      <c r="KMI47" s="5"/>
      <c r="KMJ47" s="5"/>
      <c r="KMK47" s="5"/>
      <c r="KML47" s="5"/>
      <c r="KMM47" s="5"/>
      <c r="KMN47" s="5"/>
      <c r="KMO47" s="5"/>
      <c r="KMP47" s="5"/>
      <c r="KMQ47" s="5"/>
      <c r="KMR47" s="5"/>
      <c r="KMS47" s="5"/>
      <c r="KMT47" s="5"/>
      <c r="KMU47" s="5"/>
      <c r="KMV47" s="5"/>
      <c r="KMW47" s="5"/>
      <c r="KMX47" s="5"/>
      <c r="KMY47" s="5"/>
      <c r="KMZ47" s="5"/>
      <c r="KNA47" s="5"/>
      <c r="KNB47" s="5"/>
      <c r="KNC47" s="5"/>
      <c r="KND47" s="5"/>
      <c r="KNE47" s="5"/>
      <c r="KNF47" s="5"/>
      <c r="KNG47" s="5"/>
      <c r="KNH47" s="5"/>
      <c r="KNI47" s="5"/>
      <c r="KNJ47" s="5"/>
      <c r="KNK47" s="5"/>
      <c r="KNL47" s="5"/>
      <c r="KNM47" s="5"/>
      <c r="KNN47" s="5"/>
      <c r="KNO47" s="5"/>
      <c r="KNP47" s="5"/>
      <c r="KNQ47" s="5"/>
      <c r="KNR47" s="5"/>
      <c r="KNS47" s="5"/>
      <c r="KNT47" s="5"/>
      <c r="KNU47" s="5"/>
      <c r="KNV47" s="5"/>
      <c r="KNW47" s="5"/>
      <c r="KNX47" s="5"/>
      <c r="KNY47" s="5"/>
      <c r="KNZ47" s="5"/>
      <c r="KOA47" s="5"/>
      <c r="KOB47" s="5"/>
      <c r="KOC47" s="5"/>
      <c r="KOD47" s="5"/>
      <c r="KOE47" s="5"/>
      <c r="KOF47" s="5"/>
      <c r="KOG47" s="5"/>
      <c r="KOH47" s="5"/>
      <c r="KOI47" s="5"/>
      <c r="KOJ47" s="5"/>
      <c r="KOK47" s="5"/>
      <c r="KOL47" s="5"/>
      <c r="KOM47" s="5"/>
      <c r="KON47" s="5"/>
      <c r="KOO47" s="5"/>
      <c r="KOP47" s="5"/>
      <c r="KOQ47" s="5"/>
      <c r="KOR47" s="5"/>
      <c r="KOS47" s="5"/>
      <c r="KOT47" s="5"/>
      <c r="KOU47" s="5"/>
      <c r="KOV47" s="5"/>
      <c r="KOW47" s="5"/>
      <c r="KOX47" s="5"/>
      <c r="KOY47" s="5"/>
      <c r="KOZ47" s="5"/>
      <c r="KPA47" s="5"/>
      <c r="KPB47" s="5"/>
      <c r="KPC47" s="5"/>
      <c r="KPD47" s="5"/>
      <c r="KPE47" s="5"/>
      <c r="KPF47" s="5"/>
      <c r="KPG47" s="5"/>
      <c r="KPH47" s="5"/>
      <c r="KPI47" s="5"/>
      <c r="KPJ47" s="5"/>
      <c r="KPK47" s="5"/>
      <c r="KPL47" s="5"/>
      <c r="KPM47" s="5"/>
      <c r="KPN47" s="5"/>
      <c r="KPO47" s="5"/>
      <c r="KPP47" s="5"/>
      <c r="KPQ47" s="5"/>
      <c r="KPR47" s="5"/>
      <c r="KPS47" s="5"/>
      <c r="KPT47" s="5"/>
      <c r="KPU47" s="5"/>
      <c r="KPV47" s="5"/>
      <c r="KPW47" s="5"/>
      <c r="KPX47" s="5"/>
      <c r="KPY47" s="5"/>
      <c r="KPZ47" s="5"/>
      <c r="KQA47" s="5"/>
      <c r="KQB47" s="5"/>
      <c r="KQC47" s="5"/>
      <c r="KQD47" s="5"/>
      <c r="KQE47" s="5"/>
      <c r="KQF47" s="5"/>
      <c r="KQG47" s="5"/>
      <c r="KQH47" s="5"/>
      <c r="KQI47" s="5"/>
      <c r="KQJ47" s="5"/>
      <c r="KQK47" s="5"/>
      <c r="KQL47" s="5"/>
      <c r="KQM47" s="5"/>
      <c r="KQN47" s="5"/>
      <c r="KQO47" s="5"/>
      <c r="KQP47" s="5"/>
      <c r="KQQ47" s="5"/>
      <c r="KQR47" s="5"/>
      <c r="KQS47" s="5"/>
      <c r="KQT47" s="5"/>
      <c r="KQU47" s="5"/>
      <c r="KQV47" s="5"/>
      <c r="KQW47" s="5"/>
      <c r="KQX47" s="5"/>
      <c r="KQY47" s="5"/>
      <c r="KQZ47" s="5"/>
      <c r="KRA47" s="5"/>
      <c r="KRB47" s="5"/>
      <c r="KRC47" s="5"/>
      <c r="KRD47" s="5"/>
      <c r="KRE47" s="5"/>
      <c r="KRF47" s="5"/>
      <c r="KRG47" s="5"/>
      <c r="KRH47" s="5"/>
      <c r="KRI47" s="5"/>
      <c r="KRJ47" s="5"/>
      <c r="KRK47" s="5"/>
      <c r="KRL47" s="5"/>
      <c r="KRM47" s="5"/>
      <c r="KRN47" s="5"/>
      <c r="KRO47" s="5"/>
      <c r="KRP47" s="5"/>
      <c r="KRQ47" s="5"/>
      <c r="KRR47" s="5"/>
      <c r="KRS47" s="5"/>
      <c r="KRT47" s="5"/>
      <c r="KRU47" s="5"/>
      <c r="KRV47" s="5"/>
      <c r="KRW47" s="5"/>
      <c r="KRX47" s="5"/>
      <c r="KRY47" s="5"/>
      <c r="KRZ47" s="5"/>
      <c r="KSA47" s="5"/>
      <c r="KSB47" s="5"/>
      <c r="KSC47" s="5"/>
      <c r="KSD47" s="5"/>
      <c r="KSE47" s="5"/>
      <c r="KSF47" s="5"/>
      <c r="KSG47" s="5"/>
      <c r="KSH47" s="5"/>
      <c r="KSI47" s="5"/>
      <c r="KSJ47" s="5"/>
      <c r="KSK47" s="5"/>
      <c r="KSL47" s="5"/>
      <c r="KSM47" s="5"/>
      <c r="KSN47" s="5"/>
      <c r="KSO47" s="5"/>
      <c r="KSP47" s="5"/>
      <c r="KSQ47" s="5"/>
      <c r="KSR47" s="5"/>
      <c r="KSS47" s="5"/>
      <c r="KST47" s="5"/>
      <c r="KSU47" s="5"/>
      <c r="KSV47" s="5"/>
      <c r="KSW47" s="5"/>
      <c r="KSX47" s="5"/>
      <c r="KSY47" s="5"/>
      <c r="KSZ47" s="5"/>
      <c r="KTA47" s="5"/>
      <c r="KTB47" s="5"/>
      <c r="KTC47" s="5"/>
      <c r="KTD47" s="5"/>
      <c r="KTE47" s="5"/>
      <c r="KTF47" s="5"/>
      <c r="KTG47" s="5"/>
      <c r="KTH47" s="5"/>
      <c r="KTI47" s="5"/>
      <c r="KTJ47" s="5"/>
      <c r="KTK47" s="5"/>
      <c r="KTL47" s="5"/>
      <c r="KTM47" s="5"/>
      <c r="KTN47" s="5"/>
      <c r="KTO47" s="5"/>
      <c r="KTP47" s="5"/>
      <c r="KTQ47" s="5"/>
      <c r="KTR47" s="5"/>
      <c r="KTS47" s="5"/>
      <c r="KTT47" s="5"/>
      <c r="KTU47" s="5"/>
      <c r="KTV47" s="5"/>
      <c r="KTW47" s="5"/>
      <c r="KTX47" s="5"/>
      <c r="KTY47" s="5"/>
      <c r="KTZ47" s="5"/>
      <c r="KUA47" s="5"/>
      <c r="KUB47" s="5"/>
      <c r="KUC47" s="5"/>
      <c r="KUD47" s="5"/>
      <c r="KUE47" s="5"/>
      <c r="KUF47" s="5"/>
      <c r="KUG47" s="5"/>
      <c r="KUH47" s="5"/>
      <c r="KUI47" s="5"/>
      <c r="KUJ47" s="5"/>
      <c r="KUK47" s="5"/>
      <c r="KUL47" s="5"/>
      <c r="KUM47" s="5"/>
      <c r="KUN47" s="5"/>
      <c r="KUO47" s="5"/>
      <c r="KUP47" s="5"/>
      <c r="KUQ47" s="5"/>
      <c r="KUR47" s="5"/>
      <c r="KUS47" s="5"/>
      <c r="KUT47" s="5"/>
      <c r="KUU47" s="5"/>
      <c r="KUV47" s="5"/>
      <c r="KUW47" s="5"/>
      <c r="KUX47" s="5"/>
      <c r="KUY47" s="5"/>
      <c r="KUZ47" s="5"/>
      <c r="KVA47" s="5"/>
      <c r="KVB47" s="5"/>
      <c r="KVC47" s="5"/>
      <c r="KVD47" s="5"/>
      <c r="KVE47" s="5"/>
      <c r="KVF47" s="5"/>
      <c r="KVG47" s="5"/>
      <c r="KVH47" s="5"/>
      <c r="KVI47" s="5"/>
      <c r="KVJ47" s="5"/>
      <c r="KVK47" s="5"/>
      <c r="KVL47" s="5"/>
      <c r="KVM47" s="5"/>
      <c r="KVN47" s="5"/>
      <c r="KVO47" s="5"/>
      <c r="KVP47" s="5"/>
      <c r="KVQ47" s="5"/>
      <c r="KVR47" s="5"/>
      <c r="KVS47" s="5"/>
      <c r="KVT47" s="5"/>
      <c r="KVU47" s="5"/>
      <c r="KVV47" s="5"/>
      <c r="KVW47" s="5"/>
      <c r="KVX47" s="5"/>
      <c r="KVY47" s="5"/>
      <c r="KVZ47" s="5"/>
      <c r="KWA47" s="5"/>
      <c r="KWB47" s="5"/>
      <c r="KWC47" s="5"/>
      <c r="KWD47" s="5"/>
      <c r="KWE47" s="5"/>
      <c r="KWF47" s="5"/>
      <c r="KWG47" s="5"/>
      <c r="KWH47" s="5"/>
      <c r="KWI47" s="5"/>
      <c r="KWJ47" s="5"/>
      <c r="KWK47" s="5"/>
      <c r="KWL47" s="5"/>
      <c r="KWM47" s="5"/>
      <c r="KWN47" s="5"/>
      <c r="KWO47" s="5"/>
      <c r="KWP47" s="5"/>
      <c r="KWQ47" s="5"/>
      <c r="KWR47" s="5"/>
      <c r="KWS47" s="5"/>
      <c r="KWT47" s="5"/>
      <c r="KWU47" s="5"/>
      <c r="KWV47" s="5"/>
      <c r="KWW47" s="5"/>
      <c r="KWX47" s="5"/>
      <c r="KWY47" s="5"/>
      <c r="KWZ47" s="5"/>
      <c r="KXA47" s="5"/>
      <c r="KXB47" s="5"/>
      <c r="KXC47" s="5"/>
      <c r="KXD47" s="5"/>
      <c r="KXE47" s="5"/>
      <c r="KXF47" s="5"/>
      <c r="KXG47" s="5"/>
      <c r="KXH47" s="5"/>
      <c r="KXI47" s="5"/>
      <c r="KXJ47" s="5"/>
      <c r="KXK47" s="5"/>
      <c r="KXL47" s="5"/>
      <c r="KXM47" s="5"/>
      <c r="KXN47" s="5"/>
      <c r="KXO47" s="5"/>
      <c r="KXP47" s="5"/>
      <c r="KXQ47" s="5"/>
      <c r="KXR47" s="5"/>
      <c r="KXS47" s="5"/>
      <c r="KXT47" s="5"/>
      <c r="KXU47" s="5"/>
      <c r="KXV47" s="5"/>
      <c r="KXW47" s="5"/>
      <c r="KXX47" s="5"/>
      <c r="KXY47" s="5"/>
      <c r="KXZ47" s="5"/>
      <c r="KYA47" s="5"/>
      <c r="KYB47" s="5"/>
      <c r="KYC47" s="5"/>
      <c r="KYD47" s="5"/>
      <c r="KYE47" s="5"/>
      <c r="KYF47" s="5"/>
      <c r="KYG47" s="5"/>
      <c r="KYH47" s="5"/>
      <c r="KYI47" s="5"/>
      <c r="KYJ47" s="5"/>
      <c r="KYK47" s="5"/>
      <c r="KYL47" s="5"/>
      <c r="KYM47" s="5"/>
      <c r="KYN47" s="5"/>
      <c r="KYO47" s="5"/>
      <c r="KYP47" s="5"/>
      <c r="KYQ47" s="5"/>
      <c r="KYR47" s="5"/>
      <c r="KYS47" s="5"/>
      <c r="KYT47" s="5"/>
      <c r="KYU47" s="5"/>
      <c r="KYV47" s="5"/>
      <c r="KYW47" s="5"/>
      <c r="KYX47" s="5"/>
      <c r="KYY47" s="5"/>
      <c r="KYZ47" s="5"/>
      <c r="KZA47" s="5"/>
      <c r="KZB47" s="5"/>
      <c r="KZC47" s="5"/>
      <c r="KZD47" s="5"/>
      <c r="KZE47" s="5"/>
      <c r="KZF47" s="5"/>
      <c r="KZG47" s="5"/>
      <c r="KZH47" s="5"/>
      <c r="KZI47" s="5"/>
      <c r="KZJ47" s="5"/>
      <c r="KZK47" s="5"/>
      <c r="KZL47" s="5"/>
      <c r="KZM47" s="5"/>
      <c r="KZN47" s="5"/>
      <c r="KZO47" s="5"/>
      <c r="KZP47" s="5"/>
      <c r="KZQ47" s="5"/>
      <c r="KZR47" s="5"/>
      <c r="KZS47" s="5"/>
      <c r="KZT47" s="5"/>
      <c r="KZU47" s="5"/>
      <c r="KZV47" s="5"/>
      <c r="KZW47" s="5"/>
      <c r="KZX47" s="5"/>
      <c r="KZY47" s="5"/>
      <c r="KZZ47" s="5"/>
      <c r="LAA47" s="5"/>
      <c r="LAB47" s="5"/>
      <c r="LAC47" s="5"/>
      <c r="LAD47" s="5"/>
      <c r="LAE47" s="5"/>
      <c r="LAF47" s="5"/>
      <c r="LAG47" s="5"/>
      <c r="LAH47" s="5"/>
      <c r="LAI47" s="5"/>
      <c r="LAJ47" s="5"/>
      <c r="LAK47" s="5"/>
      <c r="LAL47" s="5"/>
      <c r="LAM47" s="5"/>
      <c r="LAN47" s="5"/>
      <c r="LAO47" s="5"/>
      <c r="LAP47" s="5"/>
      <c r="LAQ47" s="5"/>
      <c r="LAR47" s="5"/>
      <c r="LAS47" s="5"/>
      <c r="LAT47" s="5"/>
      <c r="LAU47" s="5"/>
      <c r="LAV47" s="5"/>
      <c r="LAW47" s="5"/>
      <c r="LAX47" s="5"/>
      <c r="LAY47" s="5"/>
      <c r="LAZ47" s="5"/>
      <c r="LBA47" s="5"/>
      <c r="LBB47" s="5"/>
      <c r="LBC47" s="5"/>
      <c r="LBD47" s="5"/>
      <c r="LBE47" s="5"/>
      <c r="LBF47" s="5"/>
      <c r="LBG47" s="5"/>
      <c r="LBH47" s="5"/>
      <c r="LBI47" s="5"/>
      <c r="LBJ47" s="5"/>
      <c r="LBK47" s="5"/>
      <c r="LBL47" s="5"/>
      <c r="LBM47" s="5"/>
      <c r="LBN47" s="5"/>
      <c r="LBO47" s="5"/>
      <c r="LBP47" s="5"/>
      <c r="LBQ47" s="5"/>
      <c r="LBR47" s="5"/>
      <c r="LBS47" s="5"/>
      <c r="LBT47" s="5"/>
      <c r="LBU47" s="5"/>
      <c r="LBV47" s="5"/>
      <c r="LBW47" s="5"/>
      <c r="LBX47" s="5"/>
      <c r="LBY47" s="5"/>
      <c r="LBZ47" s="5"/>
      <c r="LCA47" s="5"/>
      <c r="LCB47" s="5"/>
      <c r="LCC47" s="5"/>
      <c r="LCD47" s="5"/>
      <c r="LCE47" s="5"/>
      <c r="LCF47" s="5"/>
      <c r="LCG47" s="5"/>
      <c r="LCH47" s="5"/>
      <c r="LCI47" s="5"/>
      <c r="LCJ47" s="5"/>
      <c r="LCK47" s="5"/>
      <c r="LCL47" s="5"/>
      <c r="LCM47" s="5"/>
      <c r="LCN47" s="5"/>
      <c r="LCO47" s="5"/>
      <c r="LCP47" s="5"/>
      <c r="LCQ47" s="5"/>
      <c r="LCR47" s="5"/>
      <c r="LCS47" s="5"/>
      <c r="LCT47" s="5"/>
      <c r="LCU47" s="5"/>
      <c r="LCV47" s="5"/>
      <c r="LCW47" s="5"/>
      <c r="LCX47" s="5"/>
      <c r="LCY47" s="5"/>
      <c r="LCZ47" s="5"/>
      <c r="LDA47" s="5"/>
      <c r="LDB47" s="5"/>
      <c r="LDC47" s="5"/>
      <c r="LDD47" s="5"/>
      <c r="LDE47" s="5"/>
      <c r="LDF47" s="5"/>
      <c r="LDG47" s="5"/>
      <c r="LDH47" s="5"/>
      <c r="LDI47" s="5"/>
      <c r="LDJ47" s="5"/>
      <c r="LDK47" s="5"/>
      <c r="LDL47" s="5"/>
      <c r="LDM47" s="5"/>
      <c r="LDN47" s="5"/>
      <c r="LDO47" s="5"/>
      <c r="LDP47" s="5"/>
      <c r="LDQ47" s="5"/>
      <c r="LDR47" s="5"/>
      <c r="LDS47" s="5"/>
      <c r="LDT47" s="5"/>
      <c r="LDU47" s="5"/>
      <c r="LDV47" s="5"/>
      <c r="LDW47" s="5"/>
      <c r="LDX47" s="5"/>
      <c r="LDY47" s="5"/>
      <c r="LDZ47" s="5"/>
      <c r="LEA47" s="5"/>
      <c r="LEB47" s="5"/>
      <c r="LEC47" s="5"/>
      <c r="LED47" s="5"/>
      <c r="LEE47" s="5"/>
      <c r="LEF47" s="5"/>
      <c r="LEG47" s="5"/>
      <c r="LEH47" s="5"/>
      <c r="LEI47" s="5"/>
      <c r="LEJ47" s="5"/>
      <c r="LEK47" s="5"/>
      <c r="LEL47" s="5"/>
      <c r="LEM47" s="5"/>
      <c r="LEN47" s="5"/>
      <c r="LEO47" s="5"/>
      <c r="LEP47" s="5"/>
      <c r="LEQ47" s="5"/>
      <c r="LER47" s="5"/>
      <c r="LES47" s="5"/>
      <c r="LET47" s="5"/>
      <c r="LEU47" s="5"/>
      <c r="LEV47" s="5"/>
      <c r="LEW47" s="5"/>
      <c r="LEX47" s="5"/>
      <c r="LEY47" s="5"/>
      <c r="LEZ47" s="5"/>
      <c r="LFA47" s="5"/>
      <c r="LFB47" s="5"/>
      <c r="LFC47" s="5"/>
      <c r="LFD47" s="5"/>
      <c r="LFE47" s="5"/>
      <c r="LFF47" s="5"/>
      <c r="LFG47" s="5"/>
      <c r="LFH47" s="5"/>
      <c r="LFI47" s="5"/>
      <c r="LFJ47" s="5"/>
      <c r="LFK47" s="5"/>
      <c r="LFL47" s="5"/>
      <c r="LFM47" s="5"/>
      <c r="LFN47" s="5"/>
      <c r="LFO47" s="5"/>
      <c r="LFP47" s="5"/>
      <c r="LFQ47" s="5"/>
      <c r="LFR47" s="5"/>
      <c r="LFS47" s="5"/>
      <c r="LFT47" s="5"/>
      <c r="LFU47" s="5"/>
      <c r="LFV47" s="5"/>
      <c r="LFW47" s="5"/>
      <c r="LFX47" s="5"/>
      <c r="LFY47" s="5"/>
      <c r="LFZ47" s="5"/>
      <c r="LGA47" s="5"/>
      <c r="LGB47" s="5"/>
      <c r="LGC47" s="5"/>
      <c r="LGD47" s="5"/>
      <c r="LGE47" s="5"/>
      <c r="LGF47" s="5"/>
      <c r="LGG47" s="5"/>
      <c r="LGH47" s="5"/>
      <c r="LGI47" s="5"/>
      <c r="LGJ47" s="5"/>
      <c r="LGK47" s="5"/>
      <c r="LGL47" s="5"/>
      <c r="LGM47" s="5"/>
      <c r="LGN47" s="5"/>
      <c r="LGO47" s="5"/>
      <c r="LGP47" s="5"/>
      <c r="LGQ47" s="5"/>
      <c r="LGR47" s="5"/>
      <c r="LGS47" s="5"/>
      <c r="LGT47" s="5"/>
      <c r="LGU47" s="5"/>
      <c r="LGV47" s="5"/>
      <c r="LGW47" s="5"/>
      <c r="LGX47" s="5"/>
      <c r="LGY47" s="5"/>
      <c r="LGZ47" s="5"/>
      <c r="LHA47" s="5"/>
      <c r="LHB47" s="5"/>
      <c r="LHC47" s="5"/>
      <c r="LHD47" s="5"/>
      <c r="LHE47" s="5"/>
      <c r="LHF47" s="5"/>
      <c r="LHG47" s="5"/>
      <c r="LHH47" s="5"/>
      <c r="LHI47" s="5"/>
      <c r="LHJ47" s="5"/>
      <c r="LHK47" s="5"/>
      <c r="LHL47" s="5"/>
      <c r="LHM47" s="5"/>
      <c r="LHN47" s="5"/>
      <c r="LHO47" s="5"/>
      <c r="LHP47" s="5"/>
      <c r="LHQ47" s="5"/>
      <c r="LHR47" s="5"/>
      <c r="LHS47" s="5"/>
      <c r="LHT47" s="5"/>
      <c r="LHU47" s="5"/>
      <c r="LHV47" s="5"/>
      <c r="LHW47" s="5"/>
      <c r="LHX47" s="5"/>
      <c r="LHY47" s="5"/>
      <c r="LHZ47" s="5"/>
      <c r="LIA47" s="5"/>
      <c r="LIB47" s="5"/>
      <c r="LIC47" s="5"/>
      <c r="LID47" s="5"/>
      <c r="LIE47" s="5"/>
      <c r="LIF47" s="5"/>
      <c r="LIG47" s="5"/>
      <c r="LIH47" s="5"/>
      <c r="LII47" s="5"/>
      <c r="LIJ47" s="5"/>
      <c r="LIK47" s="5"/>
      <c r="LIL47" s="5"/>
      <c r="LIM47" s="5"/>
      <c r="LIN47" s="5"/>
      <c r="LIO47" s="5"/>
      <c r="LIP47" s="5"/>
      <c r="LIQ47" s="5"/>
      <c r="LIR47" s="5"/>
      <c r="LIS47" s="5"/>
      <c r="LIT47" s="5"/>
      <c r="LIU47" s="5"/>
      <c r="LIV47" s="5"/>
      <c r="LIW47" s="5"/>
      <c r="LIX47" s="5"/>
      <c r="LIY47" s="5"/>
      <c r="LIZ47" s="5"/>
      <c r="LJA47" s="5"/>
      <c r="LJB47" s="5"/>
      <c r="LJC47" s="5"/>
      <c r="LJD47" s="5"/>
      <c r="LJE47" s="5"/>
      <c r="LJF47" s="5"/>
      <c r="LJG47" s="5"/>
      <c r="LJH47" s="5"/>
      <c r="LJI47" s="5"/>
      <c r="LJJ47" s="5"/>
      <c r="LJK47" s="5"/>
      <c r="LJL47" s="5"/>
      <c r="LJM47" s="5"/>
      <c r="LJN47" s="5"/>
      <c r="LJO47" s="5"/>
      <c r="LJP47" s="5"/>
      <c r="LJQ47" s="5"/>
      <c r="LJR47" s="5"/>
      <c r="LJS47" s="5"/>
      <c r="LJT47" s="5"/>
      <c r="LJU47" s="5"/>
      <c r="LJV47" s="5"/>
      <c r="LJW47" s="5"/>
      <c r="LJX47" s="5"/>
      <c r="LJY47" s="5"/>
      <c r="LJZ47" s="5"/>
      <c r="LKA47" s="5"/>
      <c r="LKB47" s="5"/>
      <c r="LKC47" s="5"/>
      <c r="LKD47" s="5"/>
      <c r="LKE47" s="5"/>
      <c r="LKF47" s="5"/>
      <c r="LKG47" s="5"/>
      <c r="LKH47" s="5"/>
      <c r="LKI47" s="5"/>
      <c r="LKJ47" s="5"/>
      <c r="LKK47" s="5"/>
      <c r="LKL47" s="5"/>
      <c r="LKM47" s="5"/>
      <c r="LKN47" s="5"/>
      <c r="LKO47" s="5"/>
      <c r="LKP47" s="5"/>
      <c r="LKQ47" s="5"/>
      <c r="LKR47" s="5"/>
      <c r="LKS47" s="5"/>
      <c r="LKT47" s="5"/>
      <c r="LKU47" s="5"/>
      <c r="LKV47" s="5"/>
      <c r="LKW47" s="5"/>
      <c r="LKX47" s="5"/>
      <c r="LKY47" s="5"/>
      <c r="LKZ47" s="5"/>
      <c r="LLA47" s="5"/>
      <c r="LLB47" s="5"/>
      <c r="LLC47" s="5"/>
      <c r="LLD47" s="5"/>
      <c r="LLE47" s="5"/>
      <c r="LLF47" s="5"/>
      <c r="LLG47" s="5"/>
      <c r="LLH47" s="5"/>
      <c r="LLI47" s="5"/>
      <c r="LLJ47" s="5"/>
      <c r="LLK47" s="5"/>
      <c r="LLL47" s="5"/>
      <c r="LLM47" s="5"/>
      <c r="LLN47" s="5"/>
      <c r="LLO47" s="5"/>
      <c r="LLP47" s="5"/>
      <c r="LLQ47" s="5"/>
      <c r="LLR47" s="5"/>
      <c r="LLS47" s="5"/>
      <c r="LLT47" s="5"/>
      <c r="LLU47" s="5"/>
      <c r="LLV47" s="5"/>
      <c r="LLW47" s="5"/>
      <c r="LLX47" s="5"/>
      <c r="LLY47" s="5"/>
      <c r="LLZ47" s="5"/>
      <c r="LMA47" s="5"/>
      <c r="LMB47" s="5"/>
      <c r="LMC47" s="5"/>
      <c r="LMD47" s="5"/>
      <c r="LME47" s="5"/>
      <c r="LMF47" s="5"/>
      <c r="LMG47" s="5"/>
      <c r="LMH47" s="5"/>
      <c r="LMI47" s="5"/>
      <c r="LMJ47" s="5"/>
      <c r="LMK47" s="5"/>
      <c r="LML47" s="5"/>
      <c r="LMM47" s="5"/>
      <c r="LMN47" s="5"/>
      <c r="LMO47" s="5"/>
      <c r="LMP47" s="5"/>
      <c r="LMQ47" s="5"/>
      <c r="LMR47" s="5"/>
      <c r="LMS47" s="5"/>
      <c r="LMT47" s="5"/>
      <c r="LMU47" s="5"/>
      <c r="LMV47" s="5"/>
      <c r="LMW47" s="5"/>
      <c r="LMX47" s="5"/>
      <c r="LMY47" s="5"/>
      <c r="LMZ47" s="5"/>
      <c r="LNA47" s="5"/>
      <c r="LNB47" s="5"/>
      <c r="LNC47" s="5"/>
      <c r="LND47" s="5"/>
      <c r="LNE47" s="5"/>
      <c r="LNF47" s="5"/>
      <c r="LNG47" s="5"/>
      <c r="LNH47" s="5"/>
      <c r="LNI47" s="5"/>
      <c r="LNJ47" s="5"/>
      <c r="LNK47" s="5"/>
      <c r="LNL47" s="5"/>
      <c r="LNM47" s="5"/>
      <c r="LNN47" s="5"/>
      <c r="LNO47" s="5"/>
      <c r="LNP47" s="5"/>
      <c r="LNQ47" s="5"/>
      <c r="LNR47" s="5"/>
      <c r="LNS47" s="5"/>
      <c r="LNT47" s="5"/>
      <c r="LNU47" s="5"/>
      <c r="LNV47" s="5"/>
      <c r="LNW47" s="5"/>
      <c r="LNX47" s="5"/>
      <c r="LNY47" s="5"/>
      <c r="LNZ47" s="5"/>
      <c r="LOA47" s="5"/>
      <c r="LOB47" s="5"/>
      <c r="LOC47" s="5"/>
      <c r="LOD47" s="5"/>
      <c r="LOE47" s="5"/>
      <c r="LOF47" s="5"/>
      <c r="LOG47" s="5"/>
      <c r="LOH47" s="5"/>
      <c r="LOI47" s="5"/>
      <c r="LOJ47" s="5"/>
      <c r="LOK47" s="5"/>
      <c r="LOL47" s="5"/>
      <c r="LOM47" s="5"/>
      <c r="LON47" s="5"/>
      <c r="LOO47" s="5"/>
      <c r="LOP47" s="5"/>
      <c r="LOQ47" s="5"/>
      <c r="LOR47" s="5"/>
      <c r="LOS47" s="5"/>
      <c r="LOT47" s="5"/>
      <c r="LOU47" s="5"/>
      <c r="LOV47" s="5"/>
      <c r="LOW47" s="5"/>
      <c r="LOX47" s="5"/>
      <c r="LOY47" s="5"/>
      <c r="LOZ47" s="5"/>
      <c r="LPA47" s="5"/>
      <c r="LPB47" s="5"/>
      <c r="LPC47" s="5"/>
      <c r="LPD47" s="5"/>
      <c r="LPE47" s="5"/>
      <c r="LPF47" s="5"/>
      <c r="LPG47" s="5"/>
      <c r="LPH47" s="5"/>
      <c r="LPI47" s="5"/>
      <c r="LPJ47" s="5"/>
      <c r="LPK47" s="5"/>
      <c r="LPL47" s="5"/>
      <c r="LPM47" s="5"/>
      <c r="LPN47" s="5"/>
      <c r="LPO47" s="5"/>
      <c r="LPP47" s="5"/>
      <c r="LPQ47" s="5"/>
      <c r="LPR47" s="5"/>
      <c r="LPS47" s="5"/>
      <c r="LPT47" s="5"/>
      <c r="LPU47" s="5"/>
      <c r="LPV47" s="5"/>
      <c r="LPW47" s="5"/>
      <c r="LPX47" s="5"/>
      <c r="LPY47" s="5"/>
      <c r="LPZ47" s="5"/>
      <c r="LQA47" s="5"/>
      <c r="LQB47" s="5"/>
      <c r="LQC47" s="5"/>
      <c r="LQD47" s="5"/>
      <c r="LQE47" s="5"/>
      <c r="LQF47" s="5"/>
      <c r="LQG47" s="5"/>
      <c r="LQH47" s="5"/>
      <c r="LQI47" s="5"/>
      <c r="LQJ47" s="5"/>
      <c r="LQK47" s="5"/>
      <c r="LQL47" s="5"/>
      <c r="LQM47" s="5"/>
      <c r="LQN47" s="5"/>
      <c r="LQO47" s="5"/>
      <c r="LQP47" s="5"/>
      <c r="LQQ47" s="5"/>
      <c r="LQR47" s="5"/>
      <c r="LQS47" s="5"/>
      <c r="LQT47" s="5"/>
      <c r="LQU47" s="5"/>
      <c r="LQV47" s="5"/>
      <c r="LQW47" s="5"/>
      <c r="LQX47" s="5"/>
      <c r="LQY47" s="5"/>
      <c r="LQZ47" s="5"/>
      <c r="LRA47" s="5"/>
      <c r="LRB47" s="5"/>
      <c r="LRC47" s="5"/>
      <c r="LRD47" s="5"/>
      <c r="LRE47" s="5"/>
      <c r="LRF47" s="5"/>
      <c r="LRG47" s="5"/>
      <c r="LRH47" s="5"/>
      <c r="LRI47" s="5"/>
      <c r="LRJ47" s="5"/>
      <c r="LRK47" s="5"/>
      <c r="LRL47" s="5"/>
      <c r="LRM47" s="5"/>
      <c r="LRN47" s="5"/>
      <c r="LRO47" s="5"/>
      <c r="LRP47" s="5"/>
      <c r="LRQ47" s="5"/>
      <c r="LRR47" s="5"/>
      <c r="LRS47" s="5"/>
      <c r="LRT47" s="5"/>
      <c r="LRU47" s="5"/>
      <c r="LRV47" s="5"/>
      <c r="LRW47" s="5"/>
      <c r="LRX47" s="5"/>
      <c r="LRY47" s="5"/>
      <c r="LRZ47" s="5"/>
      <c r="LSA47" s="5"/>
      <c r="LSB47" s="5"/>
      <c r="LSC47" s="5"/>
      <c r="LSD47" s="5"/>
      <c r="LSE47" s="5"/>
      <c r="LSF47" s="5"/>
      <c r="LSG47" s="5"/>
      <c r="LSH47" s="5"/>
      <c r="LSI47" s="5"/>
      <c r="LSJ47" s="5"/>
      <c r="LSK47" s="5"/>
      <c r="LSL47" s="5"/>
      <c r="LSM47" s="5"/>
      <c r="LSN47" s="5"/>
      <c r="LSO47" s="5"/>
      <c r="LSP47" s="5"/>
      <c r="LSQ47" s="5"/>
      <c r="LSR47" s="5"/>
      <c r="LSS47" s="5"/>
      <c r="LST47" s="5"/>
      <c r="LSU47" s="5"/>
      <c r="LSV47" s="5"/>
      <c r="LSW47" s="5"/>
      <c r="LSX47" s="5"/>
      <c r="LSY47" s="5"/>
      <c r="LSZ47" s="5"/>
      <c r="LTA47" s="5"/>
      <c r="LTB47" s="5"/>
      <c r="LTC47" s="5"/>
      <c r="LTD47" s="5"/>
      <c r="LTE47" s="5"/>
      <c r="LTF47" s="5"/>
      <c r="LTG47" s="5"/>
      <c r="LTH47" s="5"/>
      <c r="LTI47" s="5"/>
      <c r="LTJ47" s="5"/>
      <c r="LTK47" s="5"/>
      <c r="LTL47" s="5"/>
      <c r="LTM47" s="5"/>
      <c r="LTN47" s="5"/>
      <c r="LTO47" s="5"/>
      <c r="LTP47" s="5"/>
      <c r="LTQ47" s="5"/>
      <c r="LTR47" s="5"/>
      <c r="LTS47" s="5"/>
      <c r="LTT47" s="5"/>
      <c r="LTU47" s="5"/>
      <c r="LTV47" s="5"/>
      <c r="LTW47" s="5"/>
      <c r="LTX47" s="5"/>
      <c r="LTY47" s="5"/>
      <c r="LTZ47" s="5"/>
      <c r="LUA47" s="5"/>
      <c r="LUB47" s="5"/>
      <c r="LUC47" s="5"/>
      <c r="LUD47" s="5"/>
      <c r="LUE47" s="5"/>
      <c r="LUF47" s="5"/>
      <c r="LUG47" s="5"/>
      <c r="LUH47" s="5"/>
      <c r="LUI47" s="5"/>
      <c r="LUJ47" s="5"/>
      <c r="LUK47" s="5"/>
      <c r="LUL47" s="5"/>
      <c r="LUM47" s="5"/>
      <c r="LUN47" s="5"/>
      <c r="LUO47" s="5"/>
      <c r="LUP47" s="5"/>
      <c r="LUQ47" s="5"/>
      <c r="LUR47" s="5"/>
      <c r="LUS47" s="5"/>
      <c r="LUT47" s="5"/>
      <c r="LUU47" s="5"/>
      <c r="LUV47" s="5"/>
      <c r="LUW47" s="5"/>
      <c r="LUX47" s="5"/>
      <c r="LUY47" s="5"/>
      <c r="LUZ47" s="5"/>
      <c r="LVA47" s="5"/>
      <c r="LVB47" s="5"/>
      <c r="LVC47" s="5"/>
      <c r="LVD47" s="5"/>
      <c r="LVE47" s="5"/>
      <c r="LVF47" s="5"/>
      <c r="LVG47" s="5"/>
      <c r="LVH47" s="5"/>
      <c r="LVI47" s="5"/>
      <c r="LVJ47" s="5"/>
      <c r="LVK47" s="5"/>
      <c r="LVL47" s="5"/>
      <c r="LVM47" s="5"/>
      <c r="LVN47" s="5"/>
      <c r="LVO47" s="5"/>
      <c r="LVP47" s="5"/>
      <c r="LVQ47" s="5"/>
      <c r="LVR47" s="5"/>
      <c r="LVS47" s="5"/>
      <c r="LVT47" s="5"/>
      <c r="LVU47" s="5"/>
      <c r="LVV47" s="5"/>
      <c r="LVW47" s="5"/>
      <c r="LVX47" s="5"/>
      <c r="LVY47" s="5"/>
      <c r="LVZ47" s="5"/>
      <c r="LWA47" s="5"/>
      <c r="LWB47" s="5"/>
      <c r="LWC47" s="5"/>
      <c r="LWD47" s="5"/>
      <c r="LWE47" s="5"/>
      <c r="LWF47" s="5"/>
      <c r="LWG47" s="5"/>
      <c r="LWH47" s="5"/>
      <c r="LWI47" s="5"/>
      <c r="LWJ47" s="5"/>
      <c r="LWK47" s="5"/>
      <c r="LWL47" s="5"/>
      <c r="LWM47" s="5"/>
      <c r="LWN47" s="5"/>
      <c r="LWO47" s="5"/>
      <c r="LWP47" s="5"/>
      <c r="LWQ47" s="5"/>
      <c r="LWR47" s="5"/>
      <c r="LWS47" s="5"/>
      <c r="LWT47" s="5"/>
      <c r="LWU47" s="5"/>
      <c r="LWV47" s="5"/>
      <c r="LWW47" s="5"/>
      <c r="LWX47" s="5"/>
      <c r="LWY47" s="5"/>
      <c r="LWZ47" s="5"/>
      <c r="LXA47" s="5"/>
      <c r="LXB47" s="5"/>
      <c r="LXC47" s="5"/>
      <c r="LXD47" s="5"/>
      <c r="LXE47" s="5"/>
      <c r="LXF47" s="5"/>
      <c r="LXG47" s="5"/>
      <c r="LXH47" s="5"/>
      <c r="LXI47" s="5"/>
      <c r="LXJ47" s="5"/>
      <c r="LXK47" s="5"/>
      <c r="LXL47" s="5"/>
      <c r="LXM47" s="5"/>
      <c r="LXN47" s="5"/>
      <c r="LXO47" s="5"/>
      <c r="LXP47" s="5"/>
      <c r="LXQ47" s="5"/>
      <c r="LXR47" s="5"/>
      <c r="LXS47" s="5"/>
      <c r="LXT47" s="5"/>
      <c r="LXU47" s="5"/>
      <c r="LXV47" s="5"/>
      <c r="LXW47" s="5"/>
      <c r="LXX47" s="5"/>
      <c r="LXY47" s="5"/>
      <c r="LXZ47" s="5"/>
      <c r="LYA47" s="5"/>
      <c r="LYB47" s="5"/>
      <c r="LYC47" s="5"/>
      <c r="LYD47" s="5"/>
      <c r="LYE47" s="5"/>
      <c r="LYF47" s="5"/>
      <c r="LYG47" s="5"/>
      <c r="LYH47" s="5"/>
      <c r="LYI47" s="5"/>
      <c r="LYJ47" s="5"/>
      <c r="LYK47" s="5"/>
      <c r="LYL47" s="5"/>
      <c r="LYM47" s="5"/>
      <c r="LYN47" s="5"/>
      <c r="LYO47" s="5"/>
      <c r="LYP47" s="5"/>
      <c r="LYQ47" s="5"/>
      <c r="LYR47" s="5"/>
      <c r="LYS47" s="5"/>
      <c r="LYT47" s="5"/>
      <c r="LYU47" s="5"/>
      <c r="LYV47" s="5"/>
      <c r="LYW47" s="5"/>
      <c r="LYX47" s="5"/>
      <c r="LYY47" s="5"/>
      <c r="LYZ47" s="5"/>
      <c r="LZA47" s="5"/>
      <c r="LZB47" s="5"/>
      <c r="LZC47" s="5"/>
      <c r="LZD47" s="5"/>
      <c r="LZE47" s="5"/>
      <c r="LZF47" s="5"/>
      <c r="LZG47" s="5"/>
      <c r="LZH47" s="5"/>
      <c r="LZI47" s="5"/>
      <c r="LZJ47" s="5"/>
      <c r="LZK47" s="5"/>
      <c r="LZL47" s="5"/>
      <c r="LZM47" s="5"/>
      <c r="LZN47" s="5"/>
      <c r="LZO47" s="5"/>
      <c r="LZP47" s="5"/>
      <c r="LZQ47" s="5"/>
      <c r="LZR47" s="5"/>
      <c r="LZS47" s="5"/>
      <c r="LZT47" s="5"/>
      <c r="LZU47" s="5"/>
      <c r="LZV47" s="5"/>
      <c r="LZW47" s="5"/>
      <c r="LZX47" s="5"/>
      <c r="LZY47" s="5"/>
      <c r="LZZ47" s="5"/>
      <c r="MAA47" s="5"/>
      <c r="MAB47" s="5"/>
      <c r="MAC47" s="5"/>
      <c r="MAD47" s="5"/>
      <c r="MAE47" s="5"/>
      <c r="MAF47" s="5"/>
      <c r="MAG47" s="5"/>
      <c r="MAH47" s="5"/>
      <c r="MAI47" s="5"/>
      <c r="MAJ47" s="5"/>
      <c r="MAK47" s="5"/>
      <c r="MAL47" s="5"/>
      <c r="MAM47" s="5"/>
      <c r="MAN47" s="5"/>
      <c r="MAO47" s="5"/>
      <c r="MAP47" s="5"/>
      <c r="MAQ47" s="5"/>
      <c r="MAR47" s="5"/>
      <c r="MAS47" s="5"/>
      <c r="MAT47" s="5"/>
      <c r="MAU47" s="5"/>
      <c r="MAV47" s="5"/>
      <c r="MAW47" s="5"/>
      <c r="MAX47" s="5"/>
      <c r="MAY47" s="5"/>
      <c r="MAZ47" s="5"/>
      <c r="MBA47" s="5"/>
      <c r="MBB47" s="5"/>
      <c r="MBC47" s="5"/>
      <c r="MBD47" s="5"/>
      <c r="MBE47" s="5"/>
      <c r="MBF47" s="5"/>
      <c r="MBG47" s="5"/>
      <c r="MBH47" s="5"/>
      <c r="MBI47" s="5"/>
      <c r="MBJ47" s="5"/>
      <c r="MBK47" s="5"/>
      <c r="MBL47" s="5"/>
      <c r="MBM47" s="5"/>
      <c r="MBN47" s="5"/>
      <c r="MBO47" s="5"/>
      <c r="MBP47" s="5"/>
      <c r="MBQ47" s="5"/>
      <c r="MBR47" s="5"/>
      <c r="MBS47" s="5"/>
      <c r="MBT47" s="5"/>
      <c r="MBU47" s="5"/>
      <c r="MBV47" s="5"/>
      <c r="MBW47" s="5"/>
      <c r="MBX47" s="5"/>
      <c r="MBY47" s="5"/>
      <c r="MBZ47" s="5"/>
      <c r="MCA47" s="5"/>
      <c r="MCB47" s="5"/>
      <c r="MCC47" s="5"/>
      <c r="MCD47" s="5"/>
      <c r="MCE47" s="5"/>
      <c r="MCF47" s="5"/>
      <c r="MCG47" s="5"/>
      <c r="MCH47" s="5"/>
      <c r="MCI47" s="5"/>
      <c r="MCJ47" s="5"/>
      <c r="MCK47" s="5"/>
      <c r="MCL47" s="5"/>
      <c r="MCM47" s="5"/>
      <c r="MCN47" s="5"/>
      <c r="MCO47" s="5"/>
      <c r="MCP47" s="5"/>
      <c r="MCQ47" s="5"/>
      <c r="MCR47" s="5"/>
      <c r="MCS47" s="5"/>
      <c r="MCT47" s="5"/>
      <c r="MCU47" s="5"/>
      <c r="MCV47" s="5"/>
      <c r="MCW47" s="5"/>
      <c r="MCX47" s="5"/>
      <c r="MCY47" s="5"/>
      <c r="MCZ47" s="5"/>
      <c r="MDA47" s="5"/>
      <c r="MDB47" s="5"/>
      <c r="MDC47" s="5"/>
      <c r="MDD47" s="5"/>
      <c r="MDE47" s="5"/>
      <c r="MDF47" s="5"/>
      <c r="MDG47" s="5"/>
      <c r="MDH47" s="5"/>
      <c r="MDI47" s="5"/>
      <c r="MDJ47" s="5"/>
      <c r="MDK47" s="5"/>
      <c r="MDL47" s="5"/>
      <c r="MDM47" s="5"/>
      <c r="MDN47" s="5"/>
      <c r="MDO47" s="5"/>
      <c r="MDP47" s="5"/>
      <c r="MDQ47" s="5"/>
      <c r="MDR47" s="5"/>
      <c r="MDS47" s="5"/>
      <c r="MDT47" s="5"/>
      <c r="MDU47" s="5"/>
      <c r="MDV47" s="5"/>
      <c r="MDW47" s="5"/>
      <c r="MDX47" s="5"/>
      <c r="MDY47" s="5"/>
      <c r="MDZ47" s="5"/>
      <c r="MEA47" s="5"/>
      <c r="MEB47" s="5"/>
      <c r="MEC47" s="5"/>
      <c r="MED47" s="5"/>
      <c r="MEE47" s="5"/>
      <c r="MEF47" s="5"/>
      <c r="MEG47" s="5"/>
      <c r="MEH47" s="5"/>
      <c r="MEI47" s="5"/>
      <c r="MEJ47" s="5"/>
      <c r="MEK47" s="5"/>
      <c r="MEL47" s="5"/>
      <c r="MEM47" s="5"/>
      <c r="MEN47" s="5"/>
      <c r="MEO47" s="5"/>
      <c r="MEP47" s="5"/>
      <c r="MEQ47" s="5"/>
      <c r="MER47" s="5"/>
      <c r="MES47" s="5"/>
      <c r="MET47" s="5"/>
      <c r="MEU47" s="5"/>
      <c r="MEV47" s="5"/>
      <c r="MEW47" s="5"/>
      <c r="MEX47" s="5"/>
      <c r="MEY47" s="5"/>
      <c r="MEZ47" s="5"/>
      <c r="MFA47" s="5"/>
      <c r="MFB47" s="5"/>
      <c r="MFC47" s="5"/>
      <c r="MFD47" s="5"/>
      <c r="MFE47" s="5"/>
      <c r="MFF47" s="5"/>
      <c r="MFG47" s="5"/>
      <c r="MFH47" s="5"/>
      <c r="MFI47" s="5"/>
      <c r="MFJ47" s="5"/>
      <c r="MFK47" s="5"/>
      <c r="MFL47" s="5"/>
      <c r="MFM47" s="5"/>
      <c r="MFN47" s="5"/>
      <c r="MFO47" s="5"/>
      <c r="MFP47" s="5"/>
      <c r="MFQ47" s="5"/>
      <c r="MFR47" s="5"/>
      <c r="MFS47" s="5"/>
      <c r="MFT47" s="5"/>
      <c r="MFU47" s="5"/>
      <c r="MFV47" s="5"/>
      <c r="MFW47" s="5"/>
      <c r="MFX47" s="5"/>
      <c r="MFY47" s="5"/>
      <c r="MFZ47" s="5"/>
      <c r="MGA47" s="5"/>
      <c r="MGB47" s="5"/>
      <c r="MGC47" s="5"/>
      <c r="MGD47" s="5"/>
      <c r="MGE47" s="5"/>
      <c r="MGF47" s="5"/>
      <c r="MGG47" s="5"/>
      <c r="MGH47" s="5"/>
      <c r="MGI47" s="5"/>
      <c r="MGJ47" s="5"/>
      <c r="MGK47" s="5"/>
      <c r="MGL47" s="5"/>
      <c r="MGM47" s="5"/>
      <c r="MGN47" s="5"/>
      <c r="MGO47" s="5"/>
      <c r="MGP47" s="5"/>
      <c r="MGQ47" s="5"/>
      <c r="MGR47" s="5"/>
      <c r="MGS47" s="5"/>
      <c r="MGT47" s="5"/>
      <c r="MGU47" s="5"/>
      <c r="MGV47" s="5"/>
      <c r="MGW47" s="5"/>
      <c r="MGX47" s="5"/>
      <c r="MGY47" s="5"/>
      <c r="MGZ47" s="5"/>
      <c r="MHA47" s="5"/>
      <c r="MHB47" s="5"/>
      <c r="MHC47" s="5"/>
      <c r="MHD47" s="5"/>
      <c r="MHE47" s="5"/>
      <c r="MHF47" s="5"/>
      <c r="MHG47" s="5"/>
      <c r="MHH47" s="5"/>
      <c r="MHI47" s="5"/>
      <c r="MHJ47" s="5"/>
      <c r="MHK47" s="5"/>
      <c r="MHL47" s="5"/>
      <c r="MHM47" s="5"/>
      <c r="MHN47" s="5"/>
      <c r="MHO47" s="5"/>
      <c r="MHP47" s="5"/>
      <c r="MHQ47" s="5"/>
      <c r="MHR47" s="5"/>
      <c r="MHS47" s="5"/>
      <c r="MHT47" s="5"/>
      <c r="MHU47" s="5"/>
      <c r="MHV47" s="5"/>
      <c r="MHW47" s="5"/>
      <c r="MHX47" s="5"/>
      <c r="MHY47" s="5"/>
      <c r="MHZ47" s="5"/>
      <c r="MIA47" s="5"/>
      <c r="MIB47" s="5"/>
      <c r="MIC47" s="5"/>
      <c r="MID47" s="5"/>
      <c r="MIE47" s="5"/>
      <c r="MIF47" s="5"/>
      <c r="MIG47" s="5"/>
      <c r="MIH47" s="5"/>
      <c r="MII47" s="5"/>
      <c r="MIJ47" s="5"/>
      <c r="MIK47" s="5"/>
      <c r="MIL47" s="5"/>
      <c r="MIM47" s="5"/>
      <c r="MIN47" s="5"/>
      <c r="MIO47" s="5"/>
      <c r="MIP47" s="5"/>
      <c r="MIQ47" s="5"/>
      <c r="MIR47" s="5"/>
      <c r="MIS47" s="5"/>
      <c r="MIT47" s="5"/>
      <c r="MIU47" s="5"/>
      <c r="MIV47" s="5"/>
      <c r="MIW47" s="5"/>
      <c r="MIX47" s="5"/>
      <c r="MIY47" s="5"/>
      <c r="MIZ47" s="5"/>
      <c r="MJA47" s="5"/>
      <c r="MJB47" s="5"/>
      <c r="MJC47" s="5"/>
      <c r="MJD47" s="5"/>
      <c r="MJE47" s="5"/>
      <c r="MJF47" s="5"/>
      <c r="MJG47" s="5"/>
      <c r="MJH47" s="5"/>
      <c r="MJI47" s="5"/>
      <c r="MJJ47" s="5"/>
      <c r="MJK47" s="5"/>
      <c r="MJL47" s="5"/>
      <c r="MJM47" s="5"/>
      <c r="MJN47" s="5"/>
      <c r="MJO47" s="5"/>
      <c r="MJP47" s="5"/>
      <c r="MJQ47" s="5"/>
      <c r="MJR47" s="5"/>
      <c r="MJS47" s="5"/>
      <c r="MJT47" s="5"/>
      <c r="MJU47" s="5"/>
      <c r="MJV47" s="5"/>
      <c r="MJW47" s="5"/>
      <c r="MJX47" s="5"/>
      <c r="MJY47" s="5"/>
      <c r="MJZ47" s="5"/>
      <c r="MKA47" s="5"/>
      <c r="MKB47" s="5"/>
      <c r="MKC47" s="5"/>
      <c r="MKD47" s="5"/>
      <c r="MKE47" s="5"/>
      <c r="MKF47" s="5"/>
      <c r="MKG47" s="5"/>
      <c r="MKH47" s="5"/>
      <c r="MKI47" s="5"/>
      <c r="MKJ47" s="5"/>
      <c r="MKK47" s="5"/>
      <c r="MKL47" s="5"/>
      <c r="MKM47" s="5"/>
      <c r="MKN47" s="5"/>
      <c r="MKO47" s="5"/>
      <c r="MKP47" s="5"/>
      <c r="MKQ47" s="5"/>
      <c r="MKR47" s="5"/>
      <c r="MKS47" s="5"/>
      <c r="MKT47" s="5"/>
      <c r="MKU47" s="5"/>
      <c r="MKV47" s="5"/>
      <c r="MKW47" s="5"/>
      <c r="MKX47" s="5"/>
      <c r="MKY47" s="5"/>
      <c r="MKZ47" s="5"/>
      <c r="MLA47" s="5"/>
      <c r="MLB47" s="5"/>
      <c r="MLC47" s="5"/>
      <c r="MLD47" s="5"/>
      <c r="MLE47" s="5"/>
      <c r="MLF47" s="5"/>
      <c r="MLG47" s="5"/>
      <c r="MLH47" s="5"/>
      <c r="MLI47" s="5"/>
      <c r="MLJ47" s="5"/>
      <c r="MLK47" s="5"/>
      <c r="MLL47" s="5"/>
      <c r="MLM47" s="5"/>
      <c r="MLN47" s="5"/>
      <c r="MLO47" s="5"/>
      <c r="MLP47" s="5"/>
      <c r="MLQ47" s="5"/>
      <c r="MLR47" s="5"/>
      <c r="MLS47" s="5"/>
      <c r="MLT47" s="5"/>
      <c r="MLU47" s="5"/>
      <c r="MLV47" s="5"/>
      <c r="MLW47" s="5"/>
      <c r="MLX47" s="5"/>
      <c r="MLY47" s="5"/>
      <c r="MLZ47" s="5"/>
      <c r="MMA47" s="5"/>
      <c r="MMB47" s="5"/>
      <c r="MMC47" s="5"/>
      <c r="MMD47" s="5"/>
      <c r="MME47" s="5"/>
      <c r="MMF47" s="5"/>
      <c r="MMG47" s="5"/>
      <c r="MMH47" s="5"/>
      <c r="MMI47" s="5"/>
      <c r="MMJ47" s="5"/>
      <c r="MMK47" s="5"/>
      <c r="MML47" s="5"/>
      <c r="MMM47" s="5"/>
      <c r="MMN47" s="5"/>
      <c r="MMO47" s="5"/>
      <c r="MMP47" s="5"/>
      <c r="MMQ47" s="5"/>
      <c r="MMR47" s="5"/>
      <c r="MMS47" s="5"/>
      <c r="MMT47" s="5"/>
      <c r="MMU47" s="5"/>
      <c r="MMV47" s="5"/>
      <c r="MMW47" s="5"/>
      <c r="MMX47" s="5"/>
      <c r="MMY47" s="5"/>
      <c r="MMZ47" s="5"/>
      <c r="MNA47" s="5"/>
      <c r="MNB47" s="5"/>
      <c r="MNC47" s="5"/>
      <c r="MND47" s="5"/>
      <c r="MNE47" s="5"/>
      <c r="MNF47" s="5"/>
      <c r="MNG47" s="5"/>
      <c r="MNH47" s="5"/>
      <c r="MNI47" s="5"/>
      <c r="MNJ47" s="5"/>
      <c r="MNK47" s="5"/>
      <c r="MNL47" s="5"/>
      <c r="MNM47" s="5"/>
      <c r="MNN47" s="5"/>
      <c r="MNO47" s="5"/>
      <c r="MNP47" s="5"/>
      <c r="MNQ47" s="5"/>
      <c r="MNR47" s="5"/>
      <c r="MNS47" s="5"/>
      <c r="MNT47" s="5"/>
      <c r="MNU47" s="5"/>
      <c r="MNV47" s="5"/>
      <c r="MNW47" s="5"/>
      <c r="MNX47" s="5"/>
      <c r="MNY47" s="5"/>
      <c r="MNZ47" s="5"/>
      <c r="MOA47" s="5"/>
      <c r="MOB47" s="5"/>
      <c r="MOC47" s="5"/>
      <c r="MOD47" s="5"/>
      <c r="MOE47" s="5"/>
      <c r="MOF47" s="5"/>
      <c r="MOG47" s="5"/>
      <c r="MOH47" s="5"/>
      <c r="MOI47" s="5"/>
      <c r="MOJ47" s="5"/>
      <c r="MOK47" s="5"/>
      <c r="MOL47" s="5"/>
      <c r="MOM47" s="5"/>
      <c r="MON47" s="5"/>
      <c r="MOO47" s="5"/>
      <c r="MOP47" s="5"/>
      <c r="MOQ47" s="5"/>
      <c r="MOR47" s="5"/>
      <c r="MOS47" s="5"/>
      <c r="MOT47" s="5"/>
      <c r="MOU47" s="5"/>
      <c r="MOV47" s="5"/>
      <c r="MOW47" s="5"/>
      <c r="MOX47" s="5"/>
      <c r="MOY47" s="5"/>
      <c r="MOZ47" s="5"/>
      <c r="MPA47" s="5"/>
      <c r="MPB47" s="5"/>
      <c r="MPC47" s="5"/>
      <c r="MPD47" s="5"/>
      <c r="MPE47" s="5"/>
      <c r="MPF47" s="5"/>
      <c r="MPG47" s="5"/>
      <c r="MPH47" s="5"/>
      <c r="MPI47" s="5"/>
      <c r="MPJ47" s="5"/>
      <c r="MPK47" s="5"/>
      <c r="MPL47" s="5"/>
      <c r="MPM47" s="5"/>
      <c r="MPN47" s="5"/>
      <c r="MPO47" s="5"/>
      <c r="MPP47" s="5"/>
      <c r="MPQ47" s="5"/>
      <c r="MPR47" s="5"/>
      <c r="MPS47" s="5"/>
      <c r="MPT47" s="5"/>
      <c r="MPU47" s="5"/>
      <c r="MPV47" s="5"/>
      <c r="MPW47" s="5"/>
      <c r="MPX47" s="5"/>
      <c r="MPY47" s="5"/>
      <c r="MPZ47" s="5"/>
      <c r="MQA47" s="5"/>
      <c r="MQB47" s="5"/>
      <c r="MQC47" s="5"/>
      <c r="MQD47" s="5"/>
      <c r="MQE47" s="5"/>
      <c r="MQF47" s="5"/>
      <c r="MQG47" s="5"/>
      <c r="MQH47" s="5"/>
      <c r="MQI47" s="5"/>
      <c r="MQJ47" s="5"/>
      <c r="MQK47" s="5"/>
      <c r="MQL47" s="5"/>
      <c r="MQM47" s="5"/>
      <c r="MQN47" s="5"/>
      <c r="MQO47" s="5"/>
      <c r="MQP47" s="5"/>
      <c r="MQQ47" s="5"/>
      <c r="MQR47" s="5"/>
      <c r="MQS47" s="5"/>
      <c r="MQT47" s="5"/>
      <c r="MQU47" s="5"/>
      <c r="MQV47" s="5"/>
      <c r="MQW47" s="5"/>
      <c r="MQX47" s="5"/>
      <c r="MQY47" s="5"/>
      <c r="MQZ47" s="5"/>
      <c r="MRA47" s="5"/>
      <c r="MRB47" s="5"/>
      <c r="MRC47" s="5"/>
      <c r="MRD47" s="5"/>
      <c r="MRE47" s="5"/>
      <c r="MRF47" s="5"/>
      <c r="MRG47" s="5"/>
      <c r="MRH47" s="5"/>
      <c r="MRI47" s="5"/>
      <c r="MRJ47" s="5"/>
      <c r="MRK47" s="5"/>
      <c r="MRL47" s="5"/>
      <c r="MRM47" s="5"/>
      <c r="MRN47" s="5"/>
      <c r="MRO47" s="5"/>
      <c r="MRP47" s="5"/>
      <c r="MRQ47" s="5"/>
      <c r="MRR47" s="5"/>
      <c r="MRS47" s="5"/>
      <c r="MRT47" s="5"/>
      <c r="MRU47" s="5"/>
      <c r="MRV47" s="5"/>
      <c r="MRW47" s="5"/>
      <c r="MRX47" s="5"/>
      <c r="MRY47" s="5"/>
      <c r="MRZ47" s="5"/>
      <c r="MSA47" s="5"/>
      <c r="MSB47" s="5"/>
      <c r="MSC47" s="5"/>
      <c r="MSD47" s="5"/>
      <c r="MSE47" s="5"/>
      <c r="MSF47" s="5"/>
      <c r="MSG47" s="5"/>
      <c r="MSH47" s="5"/>
      <c r="MSI47" s="5"/>
      <c r="MSJ47" s="5"/>
      <c r="MSK47" s="5"/>
      <c r="MSL47" s="5"/>
      <c r="MSM47" s="5"/>
      <c r="MSN47" s="5"/>
      <c r="MSO47" s="5"/>
      <c r="MSP47" s="5"/>
      <c r="MSQ47" s="5"/>
      <c r="MSR47" s="5"/>
      <c r="MSS47" s="5"/>
      <c r="MST47" s="5"/>
      <c r="MSU47" s="5"/>
      <c r="MSV47" s="5"/>
      <c r="MSW47" s="5"/>
      <c r="MSX47" s="5"/>
      <c r="MSY47" s="5"/>
      <c r="MSZ47" s="5"/>
      <c r="MTA47" s="5"/>
      <c r="MTB47" s="5"/>
      <c r="MTC47" s="5"/>
      <c r="MTD47" s="5"/>
      <c r="MTE47" s="5"/>
      <c r="MTF47" s="5"/>
      <c r="MTG47" s="5"/>
      <c r="MTH47" s="5"/>
      <c r="MTI47" s="5"/>
      <c r="MTJ47" s="5"/>
      <c r="MTK47" s="5"/>
      <c r="MTL47" s="5"/>
      <c r="MTM47" s="5"/>
      <c r="MTN47" s="5"/>
      <c r="MTO47" s="5"/>
      <c r="MTP47" s="5"/>
      <c r="MTQ47" s="5"/>
      <c r="MTR47" s="5"/>
      <c r="MTS47" s="5"/>
      <c r="MTT47" s="5"/>
      <c r="MTU47" s="5"/>
      <c r="MTV47" s="5"/>
      <c r="MTW47" s="5"/>
      <c r="MTX47" s="5"/>
      <c r="MTY47" s="5"/>
      <c r="MTZ47" s="5"/>
      <c r="MUA47" s="5"/>
      <c r="MUB47" s="5"/>
      <c r="MUC47" s="5"/>
      <c r="MUD47" s="5"/>
      <c r="MUE47" s="5"/>
      <c r="MUF47" s="5"/>
      <c r="MUG47" s="5"/>
      <c r="MUH47" s="5"/>
      <c r="MUI47" s="5"/>
      <c r="MUJ47" s="5"/>
      <c r="MUK47" s="5"/>
      <c r="MUL47" s="5"/>
      <c r="MUM47" s="5"/>
      <c r="MUN47" s="5"/>
      <c r="MUO47" s="5"/>
      <c r="MUP47" s="5"/>
      <c r="MUQ47" s="5"/>
      <c r="MUR47" s="5"/>
      <c r="MUS47" s="5"/>
      <c r="MUT47" s="5"/>
      <c r="MUU47" s="5"/>
      <c r="MUV47" s="5"/>
      <c r="MUW47" s="5"/>
      <c r="MUX47" s="5"/>
      <c r="MUY47" s="5"/>
      <c r="MUZ47" s="5"/>
      <c r="MVA47" s="5"/>
      <c r="MVB47" s="5"/>
      <c r="MVC47" s="5"/>
      <c r="MVD47" s="5"/>
      <c r="MVE47" s="5"/>
      <c r="MVF47" s="5"/>
      <c r="MVG47" s="5"/>
      <c r="MVH47" s="5"/>
      <c r="MVI47" s="5"/>
      <c r="MVJ47" s="5"/>
      <c r="MVK47" s="5"/>
      <c r="MVL47" s="5"/>
      <c r="MVM47" s="5"/>
      <c r="MVN47" s="5"/>
      <c r="MVO47" s="5"/>
      <c r="MVP47" s="5"/>
      <c r="MVQ47" s="5"/>
      <c r="MVR47" s="5"/>
      <c r="MVS47" s="5"/>
      <c r="MVT47" s="5"/>
      <c r="MVU47" s="5"/>
      <c r="MVV47" s="5"/>
      <c r="MVW47" s="5"/>
      <c r="MVX47" s="5"/>
      <c r="MVY47" s="5"/>
      <c r="MVZ47" s="5"/>
      <c r="MWA47" s="5"/>
      <c r="MWB47" s="5"/>
      <c r="MWC47" s="5"/>
      <c r="MWD47" s="5"/>
      <c r="MWE47" s="5"/>
      <c r="MWF47" s="5"/>
      <c r="MWG47" s="5"/>
      <c r="MWH47" s="5"/>
      <c r="MWI47" s="5"/>
      <c r="MWJ47" s="5"/>
      <c r="MWK47" s="5"/>
      <c r="MWL47" s="5"/>
      <c r="MWM47" s="5"/>
      <c r="MWN47" s="5"/>
      <c r="MWO47" s="5"/>
      <c r="MWP47" s="5"/>
      <c r="MWQ47" s="5"/>
      <c r="MWR47" s="5"/>
      <c r="MWS47" s="5"/>
      <c r="MWT47" s="5"/>
      <c r="MWU47" s="5"/>
      <c r="MWV47" s="5"/>
      <c r="MWW47" s="5"/>
      <c r="MWX47" s="5"/>
      <c r="MWY47" s="5"/>
      <c r="MWZ47" s="5"/>
      <c r="MXA47" s="5"/>
      <c r="MXB47" s="5"/>
      <c r="MXC47" s="5"/>
      <c r="MXD47" s="5"/>
      <c r="MXE47" s="5"/>
      <c r="MXF47" s="5"/>
      <c r="MXG47" s="5"/>
      <c r="MXH47" s="5"/>
      <c r="MXI47" s="5"/>
      <c r="MXJ47" s="5"/>
      <c r="MXK47" s="5"/>
      <c r="MXL47" s="5"/>
      <c r="MXM47" s="5"/>
      <c r="MXN47" s="5"/>
      <c r="MXO47" s="5"/>
      <c r="MXP47" s="5"/>
      <c r="MXQ47" s="5"/>
      <c r="MXR47" s="5"/>
      <c r="MXS47" s="5"/>
      <c r="MXT47" s="5"/>
      <c r="MXU47" s="5"/>
      <c r="MXV47" s="5"/>
      <c r="MXW47" s="5"/>
      <c r="MXX47" s="5"/>
      <c r="MXY47" s="5"/>
      <c r="MXZ47" s="5"/>
      <c r="MYA47" s="5"/>
      <c r="MYB47" s="5"/>
      <c r="MYC47" s="5"/>
      <c r="MYD47" s="5"/>
      <c r="MYE47" s="5"/>
      <c r="MYF47" s="5"/>
      <c r="MYG47" s="5"/>
      <c r="MYH47" s="5"/>
      <c r="MYI47" s="5"/>
      <c r="MYJ47" s="5"/>
      <c r="MYK47" s="5"/>
      <c r="MYL47" s="5"/>
      <c r="MYM47" s="5"/>
      <c r="MYN47" s="5"/>
      <c r="MYO47" s="5"/>
      <c r="MYP47" s="5"/>
      <c r="MYQ47" s="5"/>
      <c r="MYR47" s="5"/>
      <c r="MYS47" s="5"/>
      <c r="MYT47" s="5"/>
      <c r="MYU47" s="5"/>
      <c r="MYV47" s="5"/>
      <c r="MYW47" s="5"/>
      <c r="MYX47" s="5"/>
      <c r="MYY47" s="5"/>
      <c r="MYZ47" s="5"/>
      <c r="MZA47" s="5"/>
      <c r="MZB47" s="5"/>
      <c r="MZC47" s="5"/>
      <c r="MZD47" s="5"/>
      <c r="MZE47" s="5"/>
      <c r="MZF47" s="5"/>
      <c r="MZG47" s="5"/>
      <c r="MZH47" s="5"/>
      <c r="MZI47" s="5"/>
      <c r="MZJ47" s="5"/>
      <c r="MZK47" s="5"/>
      <c r="MZL47" s="5"/>
      <c r="MZM47" s="5"/>
      <c r="MZN47" s="5"/>
      <c r="MZO47" s="5"/>
      <c r="MZP47" s="5"/>
      <c r="MZQ47" s="5"/>
      <c r="MZR47" s="5"/>
      <c r="MZS47" s="5"/>
      <c r="MZT47" s="5"/>
      <c r="MZU47" s="5"/>
      <c r="MZV47" s="5"/>
      <c r="MZW47" s="5"/>
      <c r="MZX47" s="5"/>
      <c r="MZY47" s="5"/>
      <c r="MZZ47" s="5"/>
      <c r="NAA47" s="5"/>
      <c r="NAB47" s="5"/>
      <c r="NAC47" s="5"/>
      <c r="NAD47" s="5"/>
      <c r="NAE47" s="5"/>
      <c r="NAF47" s="5"/>
      <c r="NAG47" s="5"/>
      <c r="NAH47" s="5"/>
      <c r="NAI47" s="5"/>
      <c r="NAJ47" s="5"/>
      <c r="NAK47" s="5"/>
      <c r="NAL47" s="5"/>
      <c r="NAM47" s="5"/>
      <c r="NAN47" s="5"/>
      <c r="NAO47" s="5"/>
      <c r="NAP47" s="5"/>
      <c r="NAQ47" s="5"/>
      <c r="NAR47" s="5"/>
      <c r="NAS47" s="5"/>
      <c r="NAT47" s="5"/>
      <c r="NAU47" s="5"/>
      <c r="NAV47" s="5"/>
      <c r="NAW47" s="5"/>
      <c r="NAX47" s="5"/>
      <c r="NAY47" s="5"/>
      <c r="NAZ47" s="5"/>
      <c r="NBA47" s="5"/>
      <c r="NBB47" s="5"/>
      <c r="NBC47" s="5"/>
      <c r="NBD47" s="5"/>
      <c r="NBE47" s="5"/>
      <c r="NBF47" s="5"/>
      <c r="NBG47" s="5"/>
      <c r="NBH47" s="5"/>
      <c r="NBI47" s="5"/>
      <c r="NBJ47" s="5"/>
      <c r="NBK47" s="5"/>
      <c r="NBL47" s="5"/>
      <c r="NBM47" s="5"/>
      <c r="NBN47" s="5"/>
      <c r="NBO47" s="5"/>
      <c r="NBP47" s="5"/>
      <c r="NBQ47" s="5"/>
      <c r="NBR47" s="5"/>
      <c r="NBS47" s="5"/>
      <c r="NBT47" s="5"/>
      <c r="NBU47" s="5"/>
      <c r="NBV47" s="5"/>
      <c r="NBW47" s="5"/>
      <c r="NBX47" s="5"/>
      <c r="NBY47" s="5"/>
      <c r="NBZ47" s="5"/>
      <c r="NCA47" s="5"/>
      <c r="NCB47" s="5"/>
      <c r="NCC47" s="5"/>
      <c r="NCD47" s="5"/>
      <c r="NCE47" s="5"/>
      <c r="NCF47" s="5"/>
      <c r="NCG47" s="5"/>
      <c r="NCH47" s="5"/>
      <c r="NCI47" s="5"/>
      <c r="NCJ47" s="5"/>
      <c r="NCK47" s="5"/>
      <c r="NCL47" s="5"/>
      <c r="NCM47" s="5"/>
      <c r="NCN47" s="5"/>
      <c r="NCO47" s="5"/>
      <c r="NCP47" s="5"/>
      <c r="NCQ47" s="5"/>
      <c r="NCR47" s="5"/>
      <c r="NCS47" s="5"/>
      <c r="NCT47" s="5"/>
      <c r="NCU47" s="5"/>
      <c r="NCV47" s="5"/>
      <c r="NCW47" s="5"/>
      <c r="NCX47" s="5"/>
      <c r="NCY47" s="5"/>
      <c r="NCZ47" s="5"/>
      <c r="NDA47" s="5"/>
      <c r="NDB47" s="5"/>
      <c r="NDC47" s="5"/>
      <c r="NDD47" s="5"/>
      <c r="NDE47" s="5"/>
      <c r="NDF47" s="5"/>
      <c r="NDG47" s="5"/>
      <c r="NDH47" s="5"/>
      <c r="NDI47" s="5"/>
      <c r="NDJ47" s="5"/>
      <c r="NDK47" s="5"/>
      <c r="NDL47" s="5"/>
      <c r="NDM47" s="5"/>
      <c r="NDN47" s="5"/>
      <c r="NDO47" s="5"/>
      <c r="NDP47" s="5"/>
      <c r="NDQ47" s="5"/>
      <c r="NDR47" s="5"/>
      <c r="NDS47" s="5"/>
      <c r="NDT47" s="5"/>
      <c r="NDU47" s="5"/>
      <c r="NDV47" s="5"/>
      <c r="NDW47" s="5"/>
      <c r="NDX47" s="5"/>
      <c r="NDY47" s="5"/>
      <c r="NDZ47" s="5"/>
      <c r="NEA47" s="5"/>
      <c r="NEB47" s="5"/>
      <c r="NEC47" s="5"/>
      <c r="NED47" s="5"/>
      <c r="NEE47" s="5"/>
      <c r="NEF47" s="5"/>
      <c r="NEG47" s="5"/>
      <c r="NEH47" s="5"/>
      <c r="NEI47" s="5"/>
      <c r="NEJ47" s="5"/>
      <c r="NEK47" s="5"/>
      <c r="NEL47" s="5"/>
      <c r="NEM47" s="5"/>
      <c r="NEN47" s="5"/>
      <c r="NEO47" s="5"/>
      <c r="NEP47" s="5"/>
      <c r="NEQ47" s="5"/>
      <c r="NER47" s="5"/>
      <c r="NES47" s="5"/>
      <c r="NET47" s="5"/>
      <c r="NEU47" s="5"/>
      <c r="NEV47" s="5"/>
      <c r="NEW47" s="5"/>
      <c r="NEX47" s="5"/>
      <c r="NEY47" s="5"/>
      <c r="NEZ47" s="5"/>
      <c r="NFA47" s="5"/>
      <c r="NFB47" s="5"/>
      <c r="NFC47" s="5"/>
      <c r="NFD47" s="5"/>
      <c r="NFE47" s="5"/>
      <c r="NFF47" s="5"/>
      <c r="NFG47" s="5"/>
      <c r="NFH47" s="5"/>
      <c r="NFI47" s="5"/>
      <c r="NFJ47" s="5"/>
      <c r="NFK47" s="5"/>
      <c r="NFL47" s="5"/>
      <c r="NFM47" s="5"/>
      <c r="NFN47" s="5"/>
      <c r="NFO47" s="5"/>
      <c r="NFP47" s="5"/>
      <c r="NFQ47" s="5"/>
      <c r="NFR47" s="5"/>
      <c r="NFS47" s="5"/>
      <c r="NFT47" s="5"/>
      <c r="NFU47" s="5"/>
      <c r="NFV47" s="5"/>
      <c r="NFW47" s="5"/>
      <c r="NFX47" s="5"/>
      <c r="NFY47" s="5"/>
      <c r="NFZ47" s="5"/>
      <c r="NGA47" s="5"/>
      <c r="NGB47" s="5"/>
      <c r="NGC47" s="5"/>
      <c r="NGD47" s="5"/>
      <c r="NGE47" s="5"/>
      <c r="NGF47" s="5"/>
      <c r="NGG47" s="5"/>
      <c r="NGH47" s="5"/>
      <c r="NGI47" s="5"/>
      <c r="NGJ47" s="5"/>
      <c r="NGK47" s="5"/>
      <c r="NGL47" s="5"/>
      <c r="NGM47" s="5"/>
      <c r="NGN47" s="5"/>
      <c r="NGO47" s="5"/>
      <c r="NGP47" s="5"/>
      <c r="NGQ47" s="5"/>
      <c r="NGR47" s="5"/>
      <c r="NGS47" s="5"/>
      <c r="NGT47" s="5"/>
      <c r="NGU47" s="5"/>
      <c r="NGV47" s="5"/>
      <c r="NGW47" s="5"/>
      <c r="NGX47" s="5"/>
      <c r="NGY47" s="5"/>
      <c r="NGZ47" s="5"/>
      <c r="NHA47" s="5"/>
      <c r="NHB47" s="5"/>
      <c r="NHC47" s="5"/>
      <c r="NHD47" s="5"/>
      <c r="NHE47" s="5"/>
      <c r="NHF47" s="5"/>
      <c r="NHG47" s="5"/>
      <c r="NHH47" s="5"/>
      <c r="NHI47" s="5"/>
      <c r="NHJ47" s="5"/>
      <c r="NHK47" s="5"/>
      <c r="NHL47" s="5"/>
      <c r="NHM47" s="5"/>
      <c r="NHN47" s="5"/>
      <c r="NHO47" s="5"/>
      <c r="NHP47" s="5"/>
      <c r="NHQ47" s="5"/>
      <c r="NHR47" s="5"/>
      <c r="NHS47" s="5"/>
      <c r="NHT47" s="5"/>
      <c r="NHU47" s="5"/>
      <c r="NHV47" s="5"/>
      <c r="NHW47" s="5"/>
      <c r="NHX47" s="5"/>
      <c r="NHY47" s="5"/>
      <c r="NHZ47" s="5"/>
      <c r="NIA47" s="5"/>
      <c r="NIB47" s="5"/>
      <c r="NIC47" s="5"/>
      <c r="NID47" s="5"/>
      <c r="NIE47" s="5"/>
      <c r="NIF47" s="5"/>
      <c r="NIG47" s="5"/>
      <c r="NIH47" s="5"/>
      <c r="NII47" s="5"/>
      <c r="NIJ47" s="5"/>
      <c r="NIK47" s="5"/>
      <c r="NIL47" s="5"/>
      <c r="NIM47" s="5"/>
      <c r="NIN47" s="5"/>
      <c r="NIO47" s="5"/>
      <c r="NIP47" s="5"/>
      <c r="NIQ47" s="5"/>
      <c r="NIR47" s="5"/>
      <c r="NIS47" s="5"/>
      <c r="NIT47" s="5"/>
      <c r="NIU47" s="5"/>
      <c r="NIV47" s="5"/>
      <c r="NIW47" s="5"/>
      <c r="NIX47" s="5"/>
      <c r="NIY47" s="5"/>
      <c r="NIZ47" s="5"/>
      <c r="NJA47" s="5"/>
      <c r="NJB47" s="5"/>
      <c r="NJC47" s="5"/>
      <c r="NJD47" s="5"/>
      <c r="NJE47" s="5"/>
      <c r="NJF47" s="5"/>
      <c r="NJG47" s="5"/>
      <c r="NJH47" s="5"/>
      <c r="NJI47" s="5"/>
      <c r="NJJ47" s="5"/>
      <c r="NJK47" s="5"/>
      <c r="NJL47" s="5"/>
      <c r="NJM47" s="5"/>
      <c r="NJN47" s="5"/>
      <c r="NJO47" s="5"/>
      <c r="NJP47" s="5"/>
      <c r="NJQ47" s="5"/>
      <c r="NJR47" s="5"/>
      <c r="NJS47" s="5"/>
      <c r="NJT47" s="5"/>
      <c r="NJU47" s="5"/>
      <c r="NJV47" s="5"/>
      <c r="NJW47" s="5"/>
      <c r="NJX47" s="5"/>
      <c r="NJY47" s="5"/>
      <c r="NJZ47" s="5"/>
      <c r="NKA47" s="5"/>
      <c r="NKB47" s="5"/>
      <c r="NKC47" s="5"/>
      <c r="NKD47" s="5"/>
      <c r="NKE47" s="5"/>
      <c r="NKF47" s="5"/>
      <c r="NKG47" s="5"/>
      <c r="NKH47" s="5"/>
      <c r="NKI47" s="5"/>
      <c r="NKJ47" s="5"/>
      <c r="NKK47" s="5"/>
      <c r="NKL47" s="5"/>
      <c r="NKM47" s="5"/>
      <c r="NKN47" s="5"/>
      <c r="NKO47" s="5"/>
      <c r="NKP47" s="5"/>
      <c r="NKQ47" s="5"/>
      <c r="NKR47" s="5"/>
      <c r="NKS47" s="5"/>
      <c r="NKT47" s="5"/>
      <c r="NKU47" s="5"/>
      <c r="NKV47" s="5"/>
      <c r="NKW47" s="5"/>
      <c r="NKX47" s="5"/>
      <c r="NKY47" s="5"/>
      <c r="NKZ47" s="5"/>
      <c r="NLA47" s="5"/>
      <c r="NLB47" s="5"/>
      <c r="NLC47" s="5"/>
      <c r="NLD47" s="5"/>
      <c r="NLE47" s="5"/>
      <c r="NLF47" s="5"/>
      <c r="NLG47" s="5"/>
      <c r="NLH47" s="5"/>
      <c r="NLI47" s="5"/>
      <c r="NLJ47" s="5"/>
      <c r="NLK47" s="5"/>
      <c r="NLL47" s="5"/>
      <c r="NLM47" s="5"/>
      <c r="NLN47" s="5"/>
      <c r="NLO47" s="5"/>
      <c r="NLP47" s="5"/>
      <c r="NLQ47" s="5"/>
      <c r="NLR47" s="5"/>
      <c r="NLS47" s="5"/>
      <c r="NLT47" s="5"/>
      <c r="NLU47" s="5"/>
      <c r="NLV47" s="5"/>
      <c r="NLW47" s="5"/>
      <c r="NLX47" s="5"/>
      <c r="NLY47" s="5"/>
      <c r="NLZ47" s="5"/>
      <c r="NMA47" s="5"/>
      <c r="NMB47" s="5"/>
      <c r="NMC47" s="5"/>
      <c r="NMD47" s="5"/>
      <c r="NME47" s="5"/>
      <c r="NMF47" s="5"/>
      <c r="NMG47" s="5"/>
      <c r="NMH47" s="5"/>
      <c r="NMI47" s="5"/>
      <c r="NMJ47" s="5"/>
      <c r="NMK47" s="5"/>
      <c r="NML47" s="5"/>
      <c r="NMM47" s="5"/>
      <c r="NMN47" s="5"/>
      <c r="NMO47" s="5"/>
      <c r="NMP47" s="5"/>
      <c r="NMQ47" s="5"/>
      <c r="NMR47" s="5"/>
      <c r="NMS47" s="5"/>
      <c r="NMT47" s="5"/>
      <c r="NMU47" s="5"/>
      <c r="NMV47" s="5"/>
      <c r="NMW47" s="5"/>
      <c r="NMX47" s="5"/>
      <c r="NMY47" s="5"/>
      <c r="NMZ47" s="5"/>
      <c r="NNA47" s="5"/>
      <c r="NNB47" s="5"/>
      <c r="NNC47" s="5"/>
      <c r="NND47" s="5"/>
      <c r="NNE47" s="5"/>
      <c r="NNF47" s="5"/>
      <c r="NNG47" s="5"/>
      <c r="NNH47" s="5"/>
      <c r="NNI47" s="5"/>
      <c r="NNJ47" s="5"/>
      <c r="NNK47" s="5"/>
      <c r="NNL47" s="5"/>
      <c r="NNM47" s="5"/>
      <c r="NNN47" s="5"/>
      <c r="NNO47" s="5"/>
      <c r="NNP47" s="5"/>
      <c r="NNQ47" s="5"/>
      <c r="NNR47" s="5"/>
      <c r="NNS47" s="5"/>
      <c r="NNT47" s="5"/>
      <c r="NNU47" s="5"/>
      <c r="NNV47" s="5"/>
      <c r="NNW47" s="5"/>
      <c r="NNX47" s="5"/>
      <c r="NNY47" s="5"/>
      <c r="NNZ47" s="5"/>
      <c r="NOA47" s="5"/>
      <c r="NOB47" s="5"/>
      <c r="NOC47" s="5"/>
      <c r="NOD47" s="5"/>
      <c r="NOE47" s="5"/>
      <c r="NOF47" s="5"/>
      <c r="NOG47" s="5"/>
      <c r="NOH47" s="5"/>
      <c r="NOI47" s="5"/>
      <c r="NOJ47" s="5"/>
      <c r="NOK47" s="5"/>
      <c r="NOL47" s="5"/>
      <c r="NOM47" s="5"/>
      <c r="NON47" s="5"/>
      <c r="NOO47" s="5"/>
      <c r="NOP47" s="5"/>
      <c r="NOQ47" s="5"/>
      <c r="NOR47" s="5"/>
      <c r="NOS47" s="5"/>
      <c r="NOT47" s="5"/>
      <c r="NOU47" s="5"/>
      <c r="NOV47" s="5"/>
      <c r="NOW47" s="5"/>
      <c r="NOX47" s="5"/>
      <c r="NOY47" s="5"/>
      <c r="NOZ47" s="5"/>
      <c r="NPA47" s="5"/>
      <c r="NPB47" s="5"/>
      <c r="NPC47" s="5"/>
      <c r="NPD47" s="5"/>
      <c r="NPE47" s="5"/>
      <c r="NPF47" s="5"/>
      <c r="NPG47" s="5"/>
      <c r="NPH47" s="5"/>
      <c r="NPI47" s="5"/>
      <c r="NPJ47" s="5"/>
      <c r="NPK47" s="5"/>
      <c r="NPL47" s="5"/>
      <c r="NPM47" s="5"/>
      <c r="NPN47" s="5"/>
      <c r="NPO47" s="5"/>
      <c r="NPP47" s="5"/>
      <c r="NPQ47" s="5"/>
      <c r="NPR47" s="5"/>
      <c r="NPS47" s="5"/>
      <c r="NPT47" s="5"/>
      <c r="NPU47" s="5"/>
      <c r="NPV47" s="5"/>
      <c r="NPW47" s="5"/>
      <c r="NPX47" s="5"/>
      <c r="NPY47" s="5"/>
      <c r="NPZ47" s="5"/>
      <c r="NQA47" s="5"/>
      <c r="NQB47" s="5"/>
      <c r="NQC47" s="5"/>
      <c r="NQD47" s="5"/>
      <c r="NQE47" s="5"/>
      <c r="NQF47" s="5"/>
      <c r="NQG47" s="5"/>
      <c r="NQH47" s="5"/>
      <c r="NQI47" s="5"/>
      <c r="NQJ47" s="5"/>
      <c r="NQK47" s="5"/>
      <c r="NQL47" s="5"/>
      <c r="NQM47" s="5"/>
      <c r="NQN47" s="5"/>
      <c r="NQO47" s="5"/>
      <c r="NQP47" s="5"/>
      <c r="NQQ47" s="5"/>
      <c r="NQR47" s="5"/>
      <c r="NQS47" s="5"/>
      <c r="NQT47" s="5"/>
      <c r="NQU47" s="5"/>
      <c r="NQV47" s="5"/>
      <c r="NQW47" s="5"/>
      <c r="NQX47" s="5"/>
      <c r="NQY47" s="5"/>
      <c r="NQZ47" s="5"/>
      <c r="NRA47" s="5"/>
      <c r="NRB47" s="5"/>
      <c r="NRC47" s="5"/>
      <c r="NRD47" s="5"/>
      <c r="NRE47" s="5"/>
      <c r="NRF47" s="5"/>
      <c r="NRG47" s="5"/>
      <c r="NRH47" s="5"/>
      <c r="NRI47" s="5"/>
      <c r="NRJ47" s="5"/>
      <c r="NRK47" s="5"/>
      <c r="NRL47" s="5"/>
      <c r="NRM47" s="5"/>
      <c r="NRN47" s="5"/>
      <c r="NRO47" s="5"/>
      <c r="NRP47" s="5"/>
      <c r="NRQ47" s="5"/>
      <c r="NRR47" s="5"/>
      <c r="NRS47" s="5"/>
      <c r="NRT47" s="5"/>
      <c r="NRU47" s="5"/>
      <c r="NRV47" s="5"/>
      <c r="NRW47" s="5"/>
      <c r="NRX47" s="5"/>
      <c r="NRY47" s="5"/>
      <c r="NRZ47" s="5"/>
      <c r="NSA47" s="5"/>
      <c r="NSB47" s="5"/>
      <c r="NSC47" s="5"/>
      <c r="NSD47" s="5"/>
      <c r="NSE47" s="5"/>
      <c r="NSF47" s="5"/>
      <c r="NSG47" s="5"/>
      <c r="NSH47" s="5"/>
      <c r="NSI47" s="5"/>
      <c r="NSJ47" s="5"/>
      <c r="NSK47" s="5"/>
      <c r="NSL47" s="5"/>
      <c r="NSM47" s="5"/>
      <c r="NSN47" s="5"/>
      <c r="NSO47" s="5"/>
      <c r="NSP47" s="5"/>
      <c r="NSQ47" s="5"/>
      <c r="NSR47" s="5"/>
      <c r="NSS47" s="5"/>
      <c r="NST47" s="5"/>
      <c r="NSU47" s="5"/>
      <c r="NSV47" s="5"/>
      <c r="NSW47" s="5"/>
      <c r="NSX47" s="5"/>
      <c r="NSY47" s="5"/>
      <c r="NSZ47" s="5"/>
      <c r="NTA47" s="5"/>
      <c r="NTB47" s="5"/>
      <c r="NTC47" s="5"/>
      <c r="NTD47" s="5"/>
      <c r="NTE47" s="5"/>
      <c r="NTF47" s="5"/>
      <c r="NTG47" s="5"/>
      <c r="NTH47" s="5"/>
      <c r="NTI47" s="5"/>
      <c r="NTJ47" s="5"/>
      <c r="NTK47" s="5"/>
      <c r="NTL47" s="5"/>
      <c r="NTM47" s="5"/>
      <c r="NTN47" s="5"/>
      <c r="NTO47" s="5"/>
      <c r="NTP47" s="5"/>
      <c r="NTQ47" s="5"/>
      <c r="NTR47" s="5"/>
      <c r="NTS47" s="5"/>
      <c r="NTT47" s="5"/>
      <c r="NTU47" s="5"/>
      <c r="NTV47" s="5"/>
      <c r="NTW47" s="5"/>
      <c r="NTX47" s="5"/>
      <c r="NTY47" s="5"/>
      <c r="NTZ47" s="5"/>
      <c r="NUA47" s="5"/>
      <c r="NUB47" s="5"/>
      <c r="NUC47" s="5"/>
      <c r="NUD47" s="5"/>
      <c r="NUE47" s="5"/>
      <c r="NUF47" s="5"/>
      <c r="NUG47" s="5"/>
      <c r="NUH47" s="5"/>
      <c r="NUI47" s="5"/>
      <c r="NUJ47" s="5"/>
      <c r="NUK47" s="5"/>
      <c r="NUL47" s="5"/>
      <c r="NUM47" s="5"/>
      <c r="NUN47" s="5"/>
      <c r="NUO47" s="5"/>
      <c r="NUP47" s="5"/>
      <c r="NUQ47" s="5"/>
      <c r="NUR47" s="5"/>
      <c r="NUS47" s="5"/>
      <c r="NUT47" s="5"/>
      <c r="NUU47" s="5"/>
      <c r="NUV47" s="5"/>
      <c r="NUW47" s="5"/>
      <c r="NUX47" s="5"/>
      <c r="NUY47" s="5"/>
      <c r="NUZ47" s="5"/>
      <c r="NVA47" s="5"/>
      <c r="NVB47" s="5"/>
      <c r="NVC47" s="5"/>
      <c r="NVD47" s="5"/>
      <c r="NVE47" s="5"/>
      <c r="NVF47" s="5"/>
      <c r="NVG47" s="5"/>
      <c r="NVH47" s="5"/>
      <c r="NVI47" s="5"/>
      <c r="NVJ47" s="5"/>
      <c r="NVK47" s="5"/>
      <c r="NVL47" s="5"/>
      <c r="NVM47" s="5"/>
      <c r="NVN47" s="5"/>
      <c r="NVO47" s="5"/>
      <c r="NVP47" s="5"/>
      <c r="NVQ47" s="5"/>
      <c r="NVR47" s="5"/>
      <c r="NVS47" s="5"/>
      <c r="NVT47" s="5"/>
      <c r="NVU47" s="5"/>
      <c r="NVV47" s="5"/>
      <c r="NVW47" s="5"/>
      <c r="NVX47" s="5"/>
      <c r="NVY47" s="5"/>
      <c r="NVZ47" s="5"/>
      <c r="NWA47" s="5"/>
      <c r="NWB47" s="5"/>
      <c r="NWC47" s="5"/>
      <c r="NWD47" s="5"/>
      <c r="NWE47" s="5"/>
      <c r="NWF47" s="5"/>
      <c r="NWG47" s="5"/>
      <c r="NWH47" s="5"/>
      <c r="NWI47" s="5"/>
      <c r="NWJ47" s="5"/>
      <c r="NWK47" s="5"/>
      <c r="NWL47" s="5"/>
      <c r="NWM47" s="5"/>
      <c r="NWN47" s="5"/>
      <c r="NWO47" s="5"/>
      <c r="NWP47" s="5"/>
      <c r="NWQ47" s="5"/>
      <c r="NWR47" s="5"/>
      <c r="NWS47" s="5"/>
      <c r="NWT47" s="5"/>
      <c r="NWU47" s="5"/>
      <c r="NWV47" s="5"/>
      <c r="NWW47" s="5"/>
      <c r="NWX47" s="5"/>
      <c r="NWY47" s="5"/>
      <c r="NWZ47" s="5"/>
      <c r="NXA47" s="5"/>
      <c r="NXB47" s="5"/>
      <c r="NXC47" s="5"/>
      <c r="NXD47" s="5"/>
      <c r="NXE47" s="5"/>
      <c r="NXF47" s="5"/>
      <c r="NXG47" s="5"/>
      <c r="NXH47" s="5"/>
      <c r="NXI47" s="5"/>
      <c r="NXJ47" s="5"/>
      <c r="NXK47" s="5"/>
      <c r="NXL47" s="5"/>
      <c r="NXM47" s="5"/>
      <c r="NXN47" s="5"/>
      <c r="NXO47" s="5"/>
      <c r="NXP47" s="5"/>
      <c r="NXQ47" s="5"/>
      <c r="NXR47" s="5"/>
      <c r="NXS47" s="5"/>
      <c r="NXT47" s="5"/>
      <c r="NXU47" s="5"/>
      <c r="NXV47" s="5"/>
      <c r="NXW47" s="5"/>
      <c r="NXX47" s="5"/>
      <c r="NXY47" s="5"/>
      <c r="NXZ47" s="5"/>
      <c r="NYA47" s="5"/>
      <c r="NYB47" s="5"/>
      <c r="NYC47" s="5"/>
      <c r="NYD47" s="5"/>
      <c r="NYE47" s="5"/>
      <c r="NYF47" s="5"/>
      <c r="NYG47" s="5"/>
      <c r="NYH47" s="5"/>
      <c r="NYI47" s="5"/>
      <c r="NYJ47" s="5"/>
      <c r="NYK47" s="5"/>
      <c r="NYL47" s="5"/>
      <c r="NYM47" s="5"/>
      <c r="NYN47" s="5"/>
      <c r="NYO47" s="5"/>
      <c r="NYP47" s="5"/>
      <c r="NYQ47" s="5"/>
      <c r="NYR47" s="5"/>
      <c r="NYS47" s="5"/>
      <c r="NYT47" s="5"/>
      <c r="NYU47" s="5"/>
      <c r="NYV47" s="5"/>
      <c r="NYW47" s="5"/>
      <c r="NYX47" s="5"/>
      <c r="NYY47" s="5"/>
      <c r="NYZ47" s="5"/>
      <c r="NZA47" s="5"/>
      <c r="NZB47" s="5"/>
      <c r="NZC47" s="5"/>
      <c r="NZD47" s="5"/>
      <c r="NZE47" s="5"/>
      <c r="NZF47" s="5"/>
      <c r="NZG47" s="5"/>
      <c r="NZH47" s="5"/>
      <c r="NZI47" s="5"/>
      <c r="NZJ47" s="5"/>
      <c r="NZK47" s="5"/>
      <c r="NZL47" s="5"/>
      <c r="NZM47" s="5"/>
      <c r="NZN47" s="5"/>
      <c r="NZO47" s="5"/>
      <c r="NZP47" s="5"/>
      <c r="NZQ47" s="5"/>
      <c r="NZR47" s="5"/>
      <c r="NZS47" s="5"/>
      <c r="NZT47" s="5"/>
      <c r="NZU47" s="5"/>
      <c r="NZV47" s="5"/>
      <c r="NZW47" s="5"/>
      <c r="NZX47" s="5"/>
      <c r="NZY47" s="5"/>
      <c r="NZZ47" s="5"/>
      <c r="OAA47" s="5"/>
      <c r="OAB47" s="5"/>
      <c r="OAC47" s="5"/>
      <c r="OAD47" s="5"/>
      <c r="OAE47" s="5"/>
      <c r="OAF47" s="5"/>
      <c r="OAG47" s="5"/>
      <c r="OAH47" s="5"/>
      <c r="OAI47" s="5"/>
      <c r="OAJ47" s="5"/>
      <c r="OAK47" s="5"/>
      <c r="OAL47" s="5"/>
      <c r="OAM47" s="5"/>
      <c r="OAN47" s="5"/>
      <c r="OAO47" s="5"/>
      <c r="OAP47" s="5"/>
      <c r="OAQ47" s="5"/>
      <c r="OAR47" s="5"/>
      <c r="OAS47" s="5"/>
      <c r="OAT47" s="5"/>
      <c r="OAU47" s="5"/>
      <c r="OAV47" s="5"/>
      <c r="OAW47" s="5"/>
      <c r="OAX47" s="5"/>
      <c r="OAY47" s="5"/>
      <c r="OAZ47" s="5"/>
      <c r="OBA47" s="5"/>
      <c r="OBB47" s="5"/>
      <c r="OBC47" s="5"/>
      <c r="OBD47" s="5"/>
      <c r="OBE47" s="5"/>
      <c r="OBF47" s="5"/>
      <c r="OBG47" s="5"/>
      <c r="OBH47" s="5"/>
      <c r="OBI47" s="5"/>
      <c r="OBJ47" s="5"/>
      <c r="OBK47" s="5"/>
      <c r="OBL47" s="5"/>
      <c r="OBM47" s="5"/>
      <c r="OBN47" s="5"/>
      <c r="OBO47" s="5"/>
      <c r="OBP47" s="5"/>
      <c r="OBQ47" s="5"/>
      <c r="OBR47" s="5"/>
      <c r="OBS47" s="5"/>
      <c r="OBT47" s="5"/>
      <c r="OBU47" s="5"/>
      <c r="OBV47" s="5"/>
      <c r="OBW47" s="5"/>
      <c r="OBX47" s="5"/>
      <c r="OBY47" s="5"/>
      <c r="OBZ47" s="5"/>
      <c r="OCA47" s="5"/>
      <c r="OCB47" s="5"/>
      <c r="OCC47" s="5"/>
      <c r="OCD47" s="5"/>
      <c r="OCE47" s="5"/>
      <c r="OCF47" s="5"/>
      <c r="OCG47" s="5"/>
      <c r="OCH47" s="5"/>
      <c r="OCI47" s="5"/>
      <c r="OCJ47" s="5"/>
      <c r="OCK47" s="5"/>
      <c r="OCL47" s="5"/>
      <c r="OCM47" s="5"/>
      <c r="OCN47" s="5"/>
      <c r="OCO47" s="5"/>
      <c r="OCP47" s="5"/>
      <c r="OCQ47" s="5"/>
      <c r="OCR47" s="5"/>
      <c r="OCS47" s="5"/>
      <c r="OCT47" s="5"/>
      <c r="OCU47" s="5"/>
      <c r="OCV47" s="5"/>
      <c r="OCW47" s="5"/>
      <c r="OCX47" s="5"/>
      <c r="OCY47" s="5"/>
      <c r="OCZ47" s="5"/>
      <c r="ODA47" s="5"/>
      <c r="ODB47" s="5"/>
      <c r="ODC47" s="5"/>
      <c r="ODD47" s="5"/>
      <c r="ODE47" s="5"/>
      <c r="ODF47" s="5"/>
      <c r="ODG47" s="5"/>
      <c r="ODH47" s="5"/>
      <c r="ODI47" s="5"/>
      <c r="ODJ47" s="5"/>
      <c r="ODK47" s="5"/>
      <c r="ODL47" s="5"/>
      <c r="ODM47" s="5"/>
      <c r="ODN47" s="5"/>
      <c r="ODO47" s="5"/>
      <c r="ODP47" s="5"/>
      <c r="ODQ47" s="5"/>
      <c r="ODR47" s="5"/>
      <c r="ODS47" s="5"/>
      <c r="ODT47" s="5"/>
      <c r="ODU47" s="5"/>
      <c r="ODV47" s="5"/>
      <c r="ODW47" s="5"/>
      <c r="ODX47" s="5"/>
      <c r="ODY47" s="5"/>
      <c r="ODZ47" s="5"/>
      <c r="OEA47" s="5"/>
      <c r="OEB47" s="5"/>
      <c r="OEC47" s="5"/>
      <c r="OED47" s="5"/>
      <c r="OEE47" s="5"/>
      <c r="OEF47" s="5"/>
      <c r="OEG47" s="5"/>
      <c r="OEH47" s="5"/>
      <c r="OEI47" s="5"/>
      <c r="OEJ47" s="5"/>
      <c r="OEK47" s="5"/>
      <c r="OEL47" s="5"/>
      <c r="OEM47" s="5"/>
      <c r="OEN47" s="5"/>
      <c r="OEO47" s="5"/>
      <c r="OEP47" s="5"/>
      <c r="OEQ47" s="5"/>
      <c r="OER47" s="5"/>
      <c r="OES47" s="5"/>
      <c r="OET47" s="5"/>
      <c r="OEU47" s="5"/>
      <c r="OEV47" s="5"/>
      <c r="OEW47" s="5"/>
      <c r="OEX47" s="5"/>
      <c r="OEY47" s="5"/>
      <c r="OEZ47" s="5"/>
      <c r="OFA47" s="5"/>
      <c r="OFB47" s="5"/>
      <c r="OFC47" s="5"/>
      <c r="OFD47" s="5"/>
      <c r="OFE47" s="5"/>
      <c r="OFF47" s="5"/>
      <c r="OFG47" s="5"/>
      <c r="OFH47" s="5"/>
      <c r="OFI47" s="5"/>
      <c r="OFJ47" s="5"/>
      <c r="OFK47" s="5"/>
      <c r="OFL47" s="5"/>
      <c r="OFM47" s="5"/>
      <c r="OFN47" s="5"/>
      <c r="OFO47" s="5"/>
      <c r="OFP47" s="5"/>
      <c r="OFQ47" s="5"/>
      <c r="OFR47" s="5"/>
      <c r="OFS47" s="5"/>
      <c r="OFT47" s="5"/>
      <c r="OFU47" s="5"/>
      <c r="OFV47" s="5"/>
      <c r="OFW47" s="5"/>
      <c r="OFX47" s="5"/>
      <c r="OFY47" s="5"/>
      <c r="OFZ47" s="5"/>
      <c r="OGA47" s="5"/>
      <c r="OGB47" s="5"/>
      <c r="OGC47" s="5"/>
      <c r="OGD47" s="5"/>
      <c r="OGE47" s="5"/>
      <c r="OGF47" s="5"/>
      <c r="OGG47" s="5"/>
      <c r="OGH47" s="5"/>
      <c r="OGI47" s="5"/>
      <c r="OGJ47" s="5"/>
      <c r="OGK47" s="5"/>
      <c r="OGL47" s="5"/>
      <c r="OGM47" s="5"/>
      <c r="OGN47" s="5"/>
      <c r="OGO47" s="5"/>
      <c r="OGP47" s="5"/>
      <c r="OGQ47" s="5"/>
      <c r="OGR47" s="5"/>
      <c r="OGS47" s="5"/>
      <c r="OGT47" s="5"/>
      <c r="OGU47" s="5"/>
      <c r="OGV47" s="5"/>
      <c r="OGW47" s="5"/>
      <c r="OGX47" s="5"/>
      <c r="OGY47" s="5"/>
      <c r="OGZ47" s="5"/>
      <c r="OHA47" s="5"/>
      <c r="OHB47" s="5"/>
      <c r="OHC47" s="5"/>
      <c r="OHD47" s="5"/>
      <c r="OHE47" s="5"/>
      <c r="OHF47" s="5"/>
      <c r="OHG47" s="5"/>
      <c r="OHH47" s="5"/>
      <c r="OHI47" s="5"/>
      <c r="OHJ47" s="5"/>
      <c r="OHK47" s="5"/>
      <c r="OHL47" s="5"/>
      <c r="OHM47" s="5"/>
      <c r="OHN47" s="5"/>
      <c r="OHO47" s="5"/>
      <c r="OHP47" s="5"/>
      <c r="OHQ47" s="5"/>
      <c r="OHR47" s="5"/>
      <c r="OHS47" s="5"/>
      <c r="OHT47" s="5"/>
      <c r="OHU47" s="5"/>
      <c r="OHV47" s="5"/>
      <c r="OHW47" s="5"/>
      <c r="OHX47" s="5"/>
      <c r="OHY47" s="5"/>
      <c r="OHZ47" s="5"/>
      <c r="OIA47" s="5"/>
      <c r="OIB47" s="5"/>
      <c r="OIC47" s="5"/>
      <c r="OID47" s="5"/>
      <c r="OIE47" s="5"/>
      <c r="OIF47" s="5"/>
      <c r="OIG47" s="5"/>
      <c r="OIH47" s="5"/>
      <c r="OII47" s="5"/>
      <c r="OIJ47" s="5"/>
      <c r="OIK47" s="5"/>
      <c r="OIL47" s="5"/>
      <c r="OIM47" s="5"/>
      <c r="OIN47" s="5"/>
      <c r="OIO47" s="5"/>
      <c r="OIP47" s="5"/>
      <c r="OIQ47" s="5"/>
      <c r="OIR47" s="5"/>
      <c r="OIS47" s="5"/>
      <c r="OIT47" s="5"/>
      <c r="OIU47" s="5"/>
      <c r="OIV47" s="5"/>
      <c r="OIW47" s="5"/>
      <c r="OIX47" s="5"/>
      <c r="OIY47" s="5"/>
      <c r="OIZ47" s="5"/>
      <c r="OJA47" s="5"/>
      <c r="OJB47" s="5"/>
      <c r="OJC47" s="5"/>
      <c r="OJD47" s="5"/>
      <c r="OJE47" s="5"/>
      <c r="OJF47" s="5"/>
      <c r="OJG47" s="5"/>
      <c r="OJH47" s="5"/>
      <c r="OJI47" s="5"/>
      <c r="OJJ47" s="5"/>
      <c r="OJK47" s="5"/>
      <c r="OJL47" s="5"/>
      <c r="OJM47" s="5"/>
      <c r="OJN47" s="5"/>
      <c r="OJO47" s="5"/>
      <c r="OJP47" s="5"/>
      <c r="OJQ47" s="5"/>
      <c r="OJR47" s="5"/>
      <c r="OJS47" s="5"/>
      <c r="OJT47" s="5"/>
      <c r="OJU47" s="5"/>
      <c r="OJV47" s="5"/>
      <c r="OJW47" s="5"/>
      <c r="OJX47" s="5"/>
      <c r="OJY47" s="5"/>
      <c r="OJZ47" s="5"/>
      <c r="OKA47" s="5"/>
      <c r="OKB47" s="5"/>
      <c r="OKC47" s="5"/>
      <c r="OKD47" s="5"/>
      <c r="OKE47" s="5"/>
      <c r="OKF47" s="5"/>
      <c r="OKG47" s="5"/>
      <c r="OKH47" s="5"/>
      <c r="OKI47" s="5"/>
      <c r="OKJ47" s="5"/>
      <c r="OKK47" s="5"/>
      <c r="OKL47" s="5"/>
      <c r="OKM47" s="5"/>
      <c r="OKN47" s="5"/>
      <c r="OKO47" s="5"/>
      <c r="OKP47" s="5"/>
      <c r="OKQ47" s="5"/>
      <c r="OKR47" s="5"/>
      <c r="OKS47" s="5"/>
      <c r="OKT47" s="5"/>
      <c r="OKU47" s="5"/>
      <c r="OKV47" s="5"/>
      <c r="OKW47" s="5"/>
      <c r="OKX47" s="5"/>
      <c r="OKY47" s="5"/>
      <c r="OKZ47" s="5"/>
      <c r="OLA47" s="5"/>
      <c r="OLB47" s="5"/>
      <c r="OLC47" s="5"/>
      <c r="OLD47" s="5"/>
      <c r="OLE47" s="5"/>
      <c r="OLF47" s="5"/>
      <c r="OLG47" s="5"/>
      <c r="OLH47" s="5"/>
      <c r="OLI47" s="5"/>
      <c r="OLJ47" s="5"/>
      <c r="OLK47" s="5"/>
      <c r="OLL47" s="5"/>
      <c r="OLM47" s="5"/>
      <c r="OLN47" s="5"/>
      <c r="OLO47" s="5"/>
      <c r="OLP47" s="5"/>
      <c r="OLQ47" s="5"/>
      <c r="OLR47" s="5"/>
      <c r="OLS47" s="5"/>
      <c r="OLT47" s="5"/>
      <c r="OLU47" s="5"/>
      <c r="OLV47" s="5"/>
      <c r="OLW47" s="5"/>
      <c r="OLX47" s="5"/>
      <c r="OLY47" s="5"/>
      <c r="OLZ47" s="5"/>
      <c r="OMA47" s="5"/>
      <c r="OMB47" s="5"/>
      <c r="OMC47" s="5"/>
      <c r="OMD47" s="5"/>
      <c r="OME47" s="5"/>
      <c r="OMF47" s="5"/>
      <c r="OMG47" s="5"/>
      <c r="OMH47" s="5"/>
      <c r="OMI47" s="5"/>
      <c r="OMJ47" s="5"/>
      <c r="OMK47" s="5"/>
      <c r="OML47" s="5"/>
      <c r="OMM47" s="5"/>
      <c r="OMN47" s="5"/>
      <c r="OMO47" s="5"/>
      <c r="OMP47" s="5"/>
      <c r="OMQ47" s="5"/>
      <c r="OMR47" s="5"/>
      <c r="OMS47" s="5"/>
      <c r="OMT47" s="5"/>
      <c r="OMU47" s="5"/>
      <c r="OMV47" s="5"/>
      <c r="OMW47" s="5"/>
      <c r="OMX47" s="5"/>
      <c r="OMY47" s="5"/>
      <c r="OMZ47" s="5"/>
      <c r="ONA47" s="5"/>
      <c r="ONB47" s="5"/>
      <c r="ONC47" s="5"/>
      <c r="OND47" s="5"/>
      <c r="ONE47" s="5"/>
      <c r="ONF47" s="5"/>
      <c r="ONG47" s="5"/>
      <c r="ONH47" s="5"/>
      <c r="ONI47" s="5"/>
      <c r="ONJ47" s="5"/>
      <c r="ONK47" s="5"/>
      <c r="ONL47" s="5"/>
      <c r="ONM47" s="5"/>
      <c r="ONN47" s="5"/>
      <c r="ONO47" s="5"/>
      <c r="ONP47" s="5"/>
      <c r="ONQ47" s="5"/>
      <c r="ONR47" s="5"/>
      <c r="ONS47" s="5"/>
      <c r="ONT47" s="5"/>
      <c r="ONU47" s="5"/>
      <c r="ONV47" s="5"/>
      <c r="ONW47" s="5"/>
      <c r="ONX47" s="5"/>
      <c r="ONY47" s="5"/>
      <c r="ONZ47" s="5"/>
      <c r="OOA47" s="5"/>
      <c r="OOB47" s="5"/>
      <c r="OOC47" s="5"/>
      <c r="OOD47" s="5"/>
      <c r="OOE47" s="5"/>
      <c r="OOF47" s="5"/>
      <c r="OOG47" s="5"/>
      <c r="OOH47" s="5"/>
      <c r="OOI47" s="5"/>
      <c r="OOJ47" s="5"/>
      <c r="OOK47" s="5"/>
      <c r="OOL47" s="5"/>
      <c r="OOM47" s="5"/>
      <c r="OON47" s="5"/>
      <c r="OOO47" s="5"/>
      <c r="OOP47" s="5"/>
      <c r="OOQ47" s="5"/>
      <c r="OOR47" s="5"/>
      <c r="OOS47" s="5"/>
      <c r="OOT47" s="5"/>
      <c r="OOU47" s="5"/>
      <c r="OOV47" s="5"/>
      <c r="OOW47" s="5"/>
      <c r="OOX47" s="5"/>
      <c r="OOY47" s="5"/>
      <c r="OOZ47" s="5"/>
      <c r="OPA47" s="5"/>
      <c r="OPB47" s="5"/>
      <c r="OPC47" s="5"/>
      <c r="OPD47" s="5"/>
      <c r="OPE47" s="5"/>
      <c r="OPF47" s="5"/>
      <c r="OPG47" s="5"/>
      <c r="OPH47" s="5"/>
      <c r="OPI47" s="5"/>
      <c r="OPJ47" s="5"/>
      <c r="OPK47" s="5"/>
      <c r="OPL47" s="5"/>
      <c r="OPM47" s="5"/>
      <c r="OPN47" s="5"/>
      <c r="OPO47" s="5"/>
      <c r="OPP47" s="5"/>
      <c r="OPQ47" s="5"/>
      <c r="OPR47" s="5"/>
      <c r="OPS47" s="5"/>
      <c r="OPT47" s="5"/>
      <c r="OPU47" s="5"/>
      <c r="OPV47" s="5"/>
      <c r="OPW47" s="5"/>
      <c r="OPX47" s="5"/>
      <c r="OPY47" s="5"/>
      <c r="OPZ47" s="5"/>
      <c r="OQA47" s="5"/>
      <c r="OQB47" s="5"/>
      <c r="OQC47" s="5"/>
      <c r="OQD47" s="5"/>
      <c r="OQE47" s="5"/>
      <c r="OQF47" s="5"/>
      <c r="OQG47" s="5"/>
      <c r="OQH47" s="5"/>
      <c r="OQI47" s="5"/>
      <c r="OQJ47" s="5"/>
      <c r="OQK47" s="5"/>
      <c r="OQL47" s="5"/>
      <c r="OQM47" s="5"/>
      <c r="OQN47" s="5"/>
      <c r="OQO47" s="5"/>
      <c r="OQP47" s="5"/>
      <c r="OQQ47" s="5"/>
      <c r="OQR47" s="5"/>
      <c r="OQS47" s="5"/>
      <c r="OQT47" s="5"/>
      <c r="OQU47" s="5"/>
      <c r="OQV47" s="5"/>
      <c r="OQW47" s="5"/>
      <c r="OQX47" s="5"/>
      <c r="OQY47" s="5"/>
      <c r="OQZ47" s="5"/>
      <c r="ORA47" s="5"/>
      <c r="ORB47" s="5"/>
      <c r="ORC47" s="5"/>
      <c r="ORD47" s="5"/>
      <c r="ORE47" s="5"/>
      <c r="ORF47" s="5"/>
      <c r="ORG47" s="5"/>
      <c r="ORH47" s="5"/>
      <c r="ORI47" s="5"/>
      <c r="ORJ47" s="5"/>
      <c r="ORK47" s="5"/>
      <c r="ORL47" s="5"/>
      <c r="ORM47" s="5"/>
      <c r="ORN47" s="5"/>
      <c r="ORO47" s="5"/>
      <c r="ORP47" s="5"/>
      <c r="ORQ47" s="5"/>
      <c r="ORR47" s="5"/>
      <c r="ORS47" s="5"/>
      <c r="ORT47" s="5"/>
      <c r="ORU47" s="5"/>
      <c r="ORV47" s="5"/>
      <c r="ORW47" s="5"/>
      <c r="ORX47" s="5"/>
      <c r="ORY47" s="5"/>
      <c r="ORZ47" s="5"/>
      <c r="OSA47" s="5"/>
      <c r="OSB47" s="5"/>
      <c r="OSC47" s="5"/>
      <c r="OSD47" s="5"/>
      <c r="OSE47" s="5"/>
      <c r="OSF47" s="5"/>
      <c r="OSG47" s="5"/>
      <c r="OSH47" s="5"/>
      <c r="OSI47" s="5"/>
      <c r="OSJ47" s="5"/>
      <c r="OSK47" s="5"/>
      <c r="OSL47" s="5"/>
      <c r="OSM47" s="5"/>
      <c r="OSN47" s="5"/>
      <c r="OSO47" s="5"/>
      <c r="OSP47" s="5"/>
      <c r="OSQ47" s="5"/>
      <c r="OSR47" s="5"/>
      <c r="OSS47" s="5"/>
      <c r="OST47" s="5"/>
      <c r="OSU47" s="5"/>
      <c r="OSV47" s="5"/>
      <c r="OSW47" s="5"/>
      <c r="OSX47" s="5"/>
      <c r="OSY47" s="5"/>
      <c r="OSZ47" s="5"/>
      <c r="OTA47" s="5"/>
      <c r="OTB47" s="5"/>
      <c r="OTC47" s="5"/>
      <c r="OTD47" s="5"/>
      <c r="OTE47" s="5"/>
      <c r="OTF47" s="5"/>
      <c r="OTG47" s="5"/>
      <c r="OTH47" s="5"/>
      <c r="OTI47" s="5"/>
      <c r="OTJ47" s="5"/>
      <c r="OTK47" s="5"/>
      <c r="OTL47" s="5"/>
      <c r="OTM47" s="5"/>
      <c r="OTN47" s="5"/>
      <c r="OTO47" s="5"/>
      <c r="OTP47" s="5"/>
      <c r="OTQ47" s="5"/>
      <c r="OTR47" s="5"/>
      <c r="OTS47" s="5"/>
      <c r="OTT47" s="5"/>
      <c r="OTU47" s="5"/>
      <c r="OTV47" s="5"/>
      <c r="OTW47" s="5"/>
      <c r="OTX47" s="5"/>
      <c r="OTY47" s="5"/>
      <c r="OTZ47" s="5"/>
      <c r="OUA47" s="5"/>
      <c r="OUB47" s="5"/>
      <c r="OUC47" s="5"/>
      <c r="OUD47" s="5"/>
      <c r="OUE47" s="5"/>
      <c r="OUF47" s="5"/>
      <c r="OUG47" s="5"/>
      <c r="OUH47" s="5"/>
      <c r="OUI47" s="5"/>
      <c r="OUJ47" s="5"/>
      <c r="OUK47" s="5"/>
      <c r="OUL47" s="5"/>
      <c r="OUM47" s="5"/>
      <c r="OUN47" s="5"/>
      <c r="OUO47" s="5"/>
      <c r="OUP47" s="5"/>
      <c r="OUQ47" s="5"/>
      <c r="OUR47" s="5"/>
      <c r="OUS47" s="5"/>
      <c r="OUT47" s="5"/>
      <c r="OUU47" s="5"/>
      <c r="OUV47" s="5"/>
      <c r="OUW47" s="5"/>
      <c r="OUX47" s="5"/>
      <c r="OUY47" s="5"/>
      <c r="OUZ47" s="5"/>
      <c r="OVA47" s="5"/>
      <c r="OVB47" s="5"/>
      <c r="OVC47" s="5"/>
      <c r="OVD47" s="5"/>
      <c r="OVE47" s="5"/>
      <c r="OVF47" s="5"/>
      <c r="OVG47" s="5"/>
      <c r="OVH47" s="5"/>
      <c r="OVI47" s="5"/>
      <c r="OVJ47" s="5"/>
      <c r="OVK47" s="5"/>
      <c r="OVL47" s="5"/>
      <c r="OVM47" s="5"/>
      <c r="OVN47" s="5"/>
      <c r="OVO47" s="5"/>
      <c r="OVP47" s="5"/>
      <c r="OVQ47" s="5"/>
      <c r="OVR47" s="5"/>
      <c r="OVS47" s="5"/>
      <c r="OVT47" s="5"/>
      <c r="OVU47" s="5"/>
      <c r="OVV47" s="5"/>
      <c r="OVW47" s="5"/>
      <c r="OVX47" s="5"/>
      <c r="OVY47" s="5"/>
      <c r="OVZ47" s="5"/>
      <c r="OWA47" s="5"/>
      <c r="OWB47" s="5"/>
      <c r="OWC47" s="5"/>
      <c r="OWD47" s="5"/>
      <c r="OWE47" s="5"/>
      <c r="OWF47" s="5"/>
      <c r="OWG47" s="5"/>
      <c r="OWH47" s="5"/>
      <c r="OWI47" s="5"/>
      <c r="OWJ47" s="5"/>
      <c r="OWK47" s="5"/>
      <c r="OWL47" s="5"/>
      <c r="OWM47" s="5"/>
      <c r="OWN47" s="5"/>
      <c r="OWO47" s="5"/>
      <c r="OWP47" s="5"/>
      <c r="OWQ47" s="5"/>
      <c r="OWR47" s="5"/>
      <c r="OWS47" s="5"/>
      <c r="OWT47" s="5"/>
      <c r="OWU47" s="5"/>
      <c r="OWV47" s="5"/>
      <c r="OWW47" s="5"/>
      <c r="OWX47" s="5"/>
      <c r="OWY47" s="5"/>
      <c r="OWZ47" s="5"/>
      <c r="OXA47" s="5"/>
      <c r="OXB47" s="5"/>
      <c r="OXC47" s="5"/>
      <c r="OXD47" s="5"/>
      <c r="OXE47" s="5"/>
      <c r="OXF47" s="5"/>
      <c r="OXG47" s="5"/>
      <c r="OXH47" s="5"/>
      <c r="OXI47" s="5"/>
      <c r="OXJ47" s="5"/>
      <c r="OXK47" s="5"/>
      <c r="OXL47" s="5"/>
      <c r="OXM47" s="5"/>
      <c r="OXN47" s="5"/>
      <c r="OXO47" s="5"/>
      <c r="OXP47" s="5"/>
      <c r="OXQ47" s="5"/>
      <c r="OXR47" s="5"/>
      <c r="OXS47" s="5"/>
      <c r="OXT47" s="5"/>
      <c r="OXU47" s="5"/>
      <c r="OXV47" s="5"/>
      <c r="OXW47" s="5"/>
      <c r="OXX47" s="5"/>
      <c r="OXY47" s="5"/>
      <c r="OXZ47" s="5"/>
      <c r="OYA47" s="5"/>
      <c r="OYB47" s="5"/>
      <c r="OYC47" s="5"/>
      <c r="OYD47" s="5"/>
      <c r="OYE47" s="5"/>
      <c r="OYF47" s="5"/>
      <c r="OYG47" s="5"/>
      <c r="OYH47" s="5"/>
      <c r="OYI47" s="5"/>
      <c r="OYJ47" s="5"/>
      <c r="OYK47" s="5"/>
      <c r="OYL47" s="5"/>
      <c r="OYM47" s="5"/>
      <c r="OYN47" s="5"/>
      <c r="OYO47" s="5"/>
      <c r="OYP47" s="5"/>
      <c r="OYQ47" s="5"/>
      <c r="OYR47" s="5"/>
      <c r="OYS47" s="5"/>
      <c r="OYT47" s="5"/>
      <c r="OYU47" s="5"/>
      <c r="OYV47" s="5"/>
      <c r="OYW47" s="5"/>
      <c r="OYX47" s="5"/>
      <c r="OYY47" s="5"/>
      <c r="OYZ47" s="5"/>
      <c r="OZA47" s="5"/>
      <c r="OZB47" s="5"/>
      <c r="OZC47" s="5"/>
      <c r="OZD47" s="5"/>
      <c r="OZE47" s="5"/>
      <c r="OZF47" s="5"/>
      <c r="OZG47" s="5"/>
      <c r="OZH47" s="5"/>
      <c r="OZI47" s="5"/>
      <c r="OZJ47" s="5"/>
      <c r="OZK47" s="5"/>
      <c r="OZL47" s="5"/>
      <c r="OZM47" s="5"/>
      <c r="OZN47" s="5"/>
      <c r="OZO47" s="5"/>
      <c r="OZP47" s="5"/>
      <c r="OZQ47" s="5"/>
      <c r="OZR47" s="5"/>
      <c r="OZS47" s="5"/>
      <c r="OZT47" s="5"/>
      <c r="OZU47" s="5"/>
      <c r="OZV47" s="5"/>
      <c r="OZW47" s="5"/>
      <c r="OZX47" s="5"/>
      <c r="OZY47" s="5"/>
      <c r="OZZ47" s="5"/>
      <c r="PAA47" s="5"/>
      <c r="PAB47" s="5"/>
      <c r="PAC47" s="5"/>
      <c r="PAD47" s="5"/>
      <c r="PAE47" s="5"/>
      <c r="PAF47" s="5"/>
      <c r="PAG47" s="5"/>
      <c r="PAH47" s="5"/>
      <c r="PAI47" s="5"/>
      <c r="PAJ47" s="5"/>
      <c r="PAK47" s="5"/>
      <c r="PAL47" s="5"/>
      <c r="PAM47" s="5"/>
      <c r="PAN47" s="5"/>
      <c r="PAO47" s="5"/>
      <c r="PAP47" s="5"/>
      <c r="PAQ47" s="5"/>
      <c r="PAR47" s="5"/>
      <c r="PAS47" s="5"/>
      <c r="PAT47" s="5"/>
      <c r="PAU47" s="5"/>
      <c r="PAV47" s="5"/>
      <c r="PAW47" s="5"/>
      <c r="PAX47" s="5"/>
      <c r="PAY47" s="5"/>
      <c r="PAZ47" s="5"/>
      <c r="PBA47" s="5"/>
      <c r="PBB47" s="5"/>
      <c r="PBC47" s="5"/>
      <c r="PBD47" s="5"/>
      <c r="PBE47" s="5"/>
      <c r="PBF47" s="5"/>
      <c r="PBG47" s="5"/>
      <c r="PBH47" s="5"/>
      <c r="PBI47" s="5"/>
      <c r="PBJ47" s="5"/>
      <c r="PBK47" s="5"/>
      <c r="PBL47" s="5"/>
      <c r="PBM47" s="5"/>
      <c r="PBN47" s="5"/>
      <c r="PBO47" s="5"/>
      <c r="PBP47" s="5"/>
      <c r="PBQ47" s="5"/>
      <c r="PBR47" s="5"/>
      <c r="PBS47" s="5"/>
      <c r="PBT47" s="5"/>
      <c r="PBU47" s="5"/>
      <c r="PBV47" s="5"/>
      <c r="PBW47" s="5"/>
      <c r="PBX47" s="5"/>
      <c r="PBY47" s="5"/>
      <c r="PBZ47" s="5"/>
      <c r="PCA47" s="5"/>
      <c r="PCB47" s="5"/>
      <c r="PCC47" s="5"/>
      <c r="PCD47" s="5"/>
      <c r="PCE47" s="5"/>
      <c r="PCF47" s="5"/>
      <c r="PCG47" s="5"/>
      <c r="PCH47" s="5"/>
      <c r="PCI47" s="5"/>
      <c r="PCJ47" s="5"/>
      <c r="PCK47" s="5"/>
      <c r="PCL47" s="5"/>
      <c r="PCM47" s="5"/>
      <c r="PCN47" s="5"/>
      <c r="PCO47" s="5"/>
      <c r="PCP47" s="5"/>
      <c r="PCQ47" s="5"/>
      <c r="PCR47" s="5"/>
      <c r="PCS47" s="5"/>
      <c r="PCT47" s="5"/>
      <c r="PCU47" s="5"/>
      <c r="PCV47" s="5"/>
      <c r="PCW47" s="5"/>
      <c r="PCX47" s="5"/>
      <c r="PCY47" s="5"/>
      <c r="PCZ47" s="5"/>
      <c r="PDA47" s="5"/>
      <c r="PDB47" s="5"/>
      <c r="PDC47" s="5"/>
      <c r="PDD47" s="5"/>
      <c r="PDE47" s="5"/>
      <c r="PDF47" s="5"/>
      <c r="PDG47" s="5"/>
      <c r="PDH47" s="5"/>
      <c r="PDI47" s="5"/>
      <c r="PDJ47" s="5"/>
      <c r="PDK47" s="5"/>
      <c r="PDL47" s="5"/>
      <c r="PDM47" s="5"/>
      <c r="PDN47" s="5"/>
      <c r="PDO47" s="5"/>
      <c r="PDP47" s="5"/>
      <c r="PDQ47" s="5"/>
      <c r="PDR47" s="5"/>
      <c r="PDS47" s="5"/>
      <c r="PDT47" s="5"/>
      <c r="PDU47" s="5"/>
      <c r="PDV47" s="5"/>
      <c r="PDW47" s="5"/>
      <c r="PDX47" s="5"/>
      <c r="PDY47" s="5"/>
      <c r="PDZ47" s="5"/>
      <c r="PEA47" s="5"/>
      <c r="PEB47" s="5"/>
      <c r="PEC47" s="5"/>
      <c r="PED47" s="5"/>
      <c r="PEE47" s="5"/>
      <c r="PEF47" s="5"/>
      <c r="PEG47" s="5"/>
      <c r="PEH47" s="5"/>
      <c r="PEI47" s="5"/>
      <c r="PEJ47" s="5"/>
      <c r="PEK47" s="5"/>
      <c r="PEL47" s="5"/>
      <c r="PEM47" s="5"/>
      <c r="PEN47" s="5"/>
      <c r="PEO47" s="5"/>
      <c r="PEP47" s="5"/>
      <c r="PEQ47" s="5"/>
      <c r="PER47" s="5"/>
      <c r="PES47" s="5"/>
      <c r="PET47" s="5"/>
      <c r="PEU47" s="5"/>
      <c r="PEV47" s="5"/>
      <c r="PEW47" s="5"/>
      <c r="PEX47" s="5"/>
      <c r="PEY47" s="5"/>
      <c r="PEZ47" s="5"/>
      <c r="PFA47" s="5"/>
      <c r="PFB47" s="5"/>
      <c r="PFC47" s="5"/>
      <c r="PFD47" s="5"/>
      <c r="PFE47" s="5"/>
      <c r="PFF47" s="5"/>
      <c r="PFG47" s="5"/>
      <c r="PFH47" s="5"/>
      <c r="PFI47" s="5"/>
      <c r="PFJ47" s="5"/>
      <c r="PFK47" s="5"/>
      <c r="PFL47" s="5"/>
      <c r="PFM47" s="5"/>
      <c r="PFN47" s="5"/>
      <c r="PFO47" s="5"/>
      <c r="PFP47" s="5"/>
      <c r="PFQ47" s="5"/>
      <c r="PFR47" s="5"/>
      <c r="PFS47" s="5"/>
      <c r="PFT47" s="5"/>
      <c r="PFU47" s="5"/>
      <c r="PFV47" s="5"/>
      <c r="PFW47" s="5"/>
      <c r="PFX47" s="5"/>
      <c r="PFY47" s="5"/>
      <c r="PFZ47" s="5"/>
      <c r="PGA47" s="5"/>
      <c r="PGB47" s="5"/>
      <c r="PGC47" s="5"/>
      <c r="PGD47" s="5"/>
      <c r="PGE47" s="5"/>
      <c r="PGF47" s="5"/>
      <c r="PGG47" s="5"/>
      <c r="PGH47" s="5"/>
      <c r="PGI47" s="5"/>
      <c r="PGJ47" s="5"/>
      <c r="PGK47" s="5"/>
      <c r="PGL47" s="5"/>
      <c r="PGM47" s="5"/>
      <c r="PGN47" s="5"/>
      <c r="PGO47" s="5"/>
      <c r="PGP47" s="5"/>
      <c r="PGQ47" s="5"/>
      <c r="PGR47" s="5"/>
      <c r="PGS47" s="5"/>
      <c r="PGT47" s="5"/>
      <c r="PGU47" s="5"/>
      <c r="PGV47" s="5"/>
      <c r="PGW47" s="5"/>
      <c r="PGX47" s="5"/>
      <c r="PGY47" s="5"/>
      <c r="PGZ47" s="5"/>
      <c r="PHA47" s="5"/>
      <c r="PHB47" s="5"/>
      <c r="PHC47" s="5"/>
      <c r="PHD47" s="5"/>
      <c r="PHE47" s="5"/>
      <c r="PHF47" s="5"/>
      <c r="PHG47" s="5"/>
      <c r="PHH47" s="5"/>
      <c r="PHI47" s="5"/>
      <c r="PHJ47" s="5"/>
      <c r="PHK47" s="5"/>
      <c r="PHL47" s="5"/>
      <c r="PHM47" s="5"/>
      <c r="PHN47" s="5"/>
      <c r="PHO47" s="5"/>
      <c r="PHP47" s="5"/>
      <c r="PHQ47" s="5"/>
      <c r="PHR47" s="5"/>
      <c r="PHS47" s="5"/>
      <c r="PHT47" s="5"/>
      <c r="PHU47" s="5"/>
      <c r="PHV47" s="5"/>
      <c r="PHW47" s="5"/>
      <c r="PHX47" s="5"/>
      <c r="PHY47" s="5"/>
      <c r="PHZ47" s="5"/>
      <c r="PIA47" s="5"/>
      <c r="PIB47" s="5"/>
      <c r="PIC47" s="5"/>
      <c r="PID47" s="5"/>
      <c r="PIE47" s="5"/>
      <c r="PIF47" s="5"/>
      <c r="PIG47" s="5"/>
      <c r="PIH47" s="5"/>
      <c r="PII47" s="5"/>
      <c r="PIJ47" s="5"/>
      <c r="PIK47" s="5"/>
      <c r="PIL47" s="5"/>
      <c r="PIM47" s="5"/>
      <c r="PIN47" s="5"/>
      <c r="PIO47" s="5"/>
      <c r="PIP47" s="5"/>
      <c r="PIQ47" s="5"/>
      <c r="PIR47" s="5"/>
      <c r="PIS47" s="5"/>
      <c r="PIT47" s="5"/>
      <c r="PIU47" s="5"/>
      <c r="PIV47" s="5"/>
      <c r="PIW47" s="5"/>
      <c r="PIX47" s="5"/>
      <c r="PIY47" s="5"/>
      <c r="PIZ47" s="5"/>
      <c r="PJA47" s="5"/>
      <c r="PJB47" s="5"/>
      <c r="PJC47" s="5"/>
      <c r="PJD47" s="5"/>
      <c r="PJE47" s="5"/>
      <c r="PJF47" s="5"/>
      <c r="PJG47" s="5"/>
      <c r="PJH47" s="5"/>
      <c r="PJI47" s="5"/>
      <c r="PJJ47" s="5"/>
      <c r="PJK47" s="5"/>
      <c r="PJL47" s="5"/>
      <c r="PJM47" s="5"/>
      <c r="PJN47" s="5"/>
      <c r="PJO47" s="5"/>
      <c r="PJP47" s="5"/>
      <c r="PJQ47" s="5"/>
      <c r="PJR47" s="5"/>
      <c r="PJS47" s="5"/>
      <c r="PJT47" s="5"/>
      <c r="PJU47" s="5"/>
      <c r="PJV47" s="5"/>
      <c r="PJW47" s="5"/>
      <c r="PJX47" s="5"/>
      <c r="PJY47" s="5"/>
      <c r="PJZ47" s="5"/>
      <c r="PKA47" s="5"/>
      <c r="PKB47" s="5"/>
      <c r="PKC47" s="5"/>
      <c r="PKD47" s="5"/>
      <c r="PKE47" s="5"/>
      <c r="PKF47" s="5"/>
      <c r="PKG47" s="5"/>
      <c r="PKH47" s="5"/>
      <c r="PKI47" s="5"/>
      <c r="PKJ47" s="5"/>
      <c r="PKK47" s="5"/>
      <c r="PKL47" s="5"/>
      <c r="PKM47" s="5"/>
      <c r="PKN47" s="5"/>
      <c r="PKO47" s="5"/>
      <c r="PKP47" s="5"/>
      <c r="PKQ47" s="5"/>
      <c r="PKR47" s="5"/>
      <c r="PKS47" s="5"/>
      <c r="PKT47" s="5"/>
      <c r="PKU47" s="5"/>
      <c r="PKV47" s="5"/>
      <c r="PKW47" s="5"/>
      <c r="PKX47" s="5"/>
      <c r="PKY47" s="5"/>
      <c r="PKZ47" s="5"/>
      <c r="PLA47" s="5"/>
      <c r="PLB47" s="5"/>
      <c r="PLC47" s="5"/>
      <c r="PLD47" s="5"/>
      <c r="PLE47" s="5"/>
      <c r="PLF47" s="5"/>
      <c r="PLG47" s="5"/>
      <c r="PLH47" s="5"/>
      <c r="PLI47" s="5"/>
      <c r="PLJ47" s="5"/>
      <c r="PLK47" s="5"/>
      <c r="PLL47" s="5"/>
      <c r="PLM47" s="5"/>
      <c r="PLN47" s="5"/>
      <c r="PLO47" s="5"/>
      <c r="PLP47" s="5"/>
      <c r="PLQ47" s="5"/>
      <c r="PLR47" s="5"/>
      <c r="PLS47" s="5"/>
      <c r="PLT47" s="5"/>
      <c r="PLU47" s="5"/>
      <c r="PLV47" s="5"/>
      <c r="PLW47" s="5"/>
      <c r="PLX47" s="5"/>
      <c r="PLY47" s="5"/>
      <c r="PLZ47" s="5"/>
      <c r="PMA47" s="5"/>
      <c r="PMB47" s="5"/>
      <c r="PMC47" s="5"/>
      <c r="PMD47" s="5"/>
      <c r="PME47" s="5"/>
      <c r="PMF47" s="5"/>
      <c r="PMG47" s="5"/>
      <c r="PMH47" s="5"/>
      <c r="PMI47" s="5"/>
      <c r="PMJ47" s="5"/>
      <c r="PMK47" s="5"/>
      <c r="PML47" s="5"/>
      <c r="PMM47" s="5"/>
      <c r="PMN47" s="5"/>
      <c r="PMO47" s="5"/>
      <c r="PMP47" s="5"/>
      <c r="PMQ47" s="5"/>
      <c r="PMR47" s="5"/>
      <c r="PMS47" s="5"/>
      <c r="PMT47" s="5"/>
      <c r="PMU47" s="5"/>
      <c r="PMV47" s="5"/>
      <c r="PMW47" s="5"/>
      <c r="PMX47" s="5"/>
      <c r="PMY47" s="5"/>
      <c r="PMZ47" s="5"/>
      <c r="PNA47" s="5"/>
      <c r="PNB47" s="5"/>
      <c r="PNC47" s="5"/>
      <c r="PND47" s="5"/>
      <c r="PNE47" s="5"/>
      <c r="PNF47" s="5"/>
      <c r="PNG47" s="5"/>
      <c r="PNH47" s="5"/>
      <c r="PNI47" s="5"/>
      <c r="PNJ47" s="5"/>
      <c r="PNK47" s="5"/>
      <c r="PNL47" s="5"/>
      <c r="PNM47" s="5"/>
      <c r="PNN47" s="5"/>
      <c r="PNO47" s="5"/>
      <c r="PNP47" s="5"/>
      <c r="PNQ47" s="5"/>
      <c r="PNR47" s="5"/>
      <c r="PNS47" s="5"/>
      <c r="PNT47" s="5"/>
      <c r="PNU47" s="5"/>
      <c r="PNV47" s="5"/>
      <c r="PNW47" s="5"/>
      <c r="PNX47" s="5"/>
      <c r="PNY47" s="5"/>
      <c r="PNZ47" s="5"/>
      <c r="POA47" s="5"/>
      <c r="POB47" s="5"/>
      <c r="POC47" s="5"/>
      <c r="POD47" s="5"/>
      <c r="POE47" s="5"/>
      <c r="POF47" s="5"/>
      <c r="POG47" s="5"/>
      <c r="POH47" s="5"/>
      <c r="POI47" s="5"/>
      <c r="POJ47" s="5"/>
      <c r="POK47" s="5"/>
      <c r="POL47" s="5"/>
      <c r="POM47" s="5"/>
      <c r="PON47" s="5"/>
      <c r="POO47" s="5"/>
      <c r="POP47" s="5"/>
      <c r="POQ47" s="5"/>
      <c r="POR47" s="5"/>
      <c r="POS47" s="5"/>
      <c r="POT47" s="5"/>
      <c r="POU47" s="5"/>
      <c r="POV47" s="5"/>
      <c r="POW47" s="5"/>
      <c r="POX47" s="5"/>
      <c r="POY47" s="5"/>
      <c r="POZ47" s="5"/>
      <c r="PPA47" s="5"/>
      <c r="PPB47" s="5"/>
      <c r="PPC47" s="5"/>
      <c r="PPD47" s="5"/>
      <c r="PPE47" s="5"/>
      <c r="PPF47" s="5"/>
      <c r="PPG47" s="5"/>
      <c r="PPH47" s="5"/>
      <c r="PPI47" s="5"/>
      <c r="PPJ47" s="5"/>
      <c r="PPK47" s="5"/>
      <c r="PPL47" s="5"/>
      <c r="PPM47" s="5"/>
      <c r="PPN47" s="5"/>
      <c r="PPO47" s="5"/>
      <c r="PPP47" s="5"/>
      <c r="PPQ47" s="5"/>
      <c r="PPR47" s="5"/>
      <c r="PPS47" s="5"/>
      <c r="PPT47" s="5"/>
      <c r="PPU47" s="5"/>
      <c r="PPV47" s="5"/>
      <c r="PPW47" s="5"/>
      <c r="PPX47" s="5"/>
      <c r="PPY47" s="5"/>
      <c r="PPZ47" s="5"/>
      <c r="PQA47" s="5"/>
      <c r="PQB47" s="5"/>
      <c r="PQC47" s="5"/>
      <c r="PQD47" s="5"/>
      <c r="PQE47" s="5"/>
      <c r="PQF47" s="5"/>
      <c r="PQG47" s="5"/>
      <c r="PQH47" s="5"/>
      <c r="PQI47" s="5"/>
      <c r="PQJ47" s="5"/>
      <c r="PQK47" s="5"/>
      <c r="PQL47" s="5"/>
      <c r="PQM47" s="5"/>
      <c r="PQN47" s="5"/>
      <c r="PQO47" s="5"/>
      <c r="PQP47" s="5"/>
      <c r="PQQ47" s="5"/>
      <c r="PQR47" s="5"/>
      <c r="PQS47" s="5"/>
      <c r="PQT47" s="5"/>
      <c r="PQU47" s="5"/>
      <c r="PQV47" s="5"/>
      <c r="PQW47" s="5"/>
      <c r="PQX47" s="5"/>
      <c r="PQY47" s="5"/>
      <c r="PQZ47" s="5"/>
      <c r="PRA47" s="5"/>
      <c r="PRB47" s="5"/>
      <c r="PRC47" s="5"/>
      <c r="PRD47" s="5"/>
      <c r="PRE47" s="5"/>
      <c r="PRF47" s="5"/>
      <c r="PRG47" s="5"/>
      <c r="PRH47" s="5"/>
      <c r="PRI47" s="5"/>
      <c r="PRJ47" s="5"/>
      <c r="PRK47" s="5"/>
      <c r="PRL47" s="5"/>
      <c r="PRM47" s="5"/>
      <c r="PRN47" s="5"/>
      <c r="PRO47" s="5"/>
      <c r="PRP47" s="5"/>
      <c r="PRQ47" s="5"/>
      <c r="PRR47" s="5"/>
      <c r="PRS47" s="5"/>
      <c r="PRT47" s="5"/>
      <c r="PRU47" s="5"/>
      <c r="PRV47" s="5"/>
      <c r="PRW47" s="5"/>
      <c r="PRX47" s="5"/>
      <c r="PRY47" s="5"/>
      <c r="PRZ47" s="5"/>
      <c r="PSA47" s="5"/>
      <c r="PSB47" s="5"/>
      <c r="PSC47" s="5"/>
      <c r="PSD47" s="5"/>
      <c r="PSE47" s="5"/>
      <c r="PSF47" s="5"/>
      <c r="PSG47" s="5"/>
      <c r="PSH47" s="5"/>
      <c r="PSI47" s="5"/>
      <c r="PSJ47" s="5"/>
      <c r="PSK47" s="5"/>
      <c r="PSL47" s="5"/>
      <c r="PSM47" s="5"/>
      <c r="PSN47" s="5"/>
      <c r="PSO47" s="5"/>
      <c r="PSP47" s="5"/>
      <c r="PSQ47" s="5"/>
      <c r="PSR47" s="5"/>
      <c r="PSS47" s="5"/>
      <c r="PST47" s="5"/>
      <c r="PSU47" s="5"/>
      <c r="PSV47" s="5"/>
      <c r="PSW47" s="5"/>
      <c r="PSX47" s="5"/>
      <c r="PSY47" s="5"/>
      <c r="PSZ47" s="5"/>
      <c r="PTA47" s="5"/>
      <c r="PTB47" s="5"/>
      <c r="PTC47" s="5"/>
      <c r="PTD47" s="5"/>
      <c r="PTE47" s="5"/>
      <c r="PTF47" s="5"/>
      <c r="PTG47" s="5"/>
      <c r="PTH47" s="5"/>
      <c r="PTI47" s="5"/>
      <c r="PTJ47" s="5"/>
      <c r="PTK47" s="5"/>
      <c r="PTL47" s="5"/>
      <c r="PTM47" s="5"/>
      <c r="PTN47" s="5"/>
      <c r="PTO47" s="5"/>
      <c r="PTP47" s="5"/>
      <c r="PTQ47" s="5"/>
      <c r="PTR47" s="5"/>
      <c r="PTS47" s="5"/>
      <c r="PTT47" s="5"/>
      <c r="PTU47" s="5"/>
      <c r="PTV47" s="5"/>
      <c r="PTW47" s="5"/>
      <c r="PTX47" s="5"/>
      <c r="PTY47" s="5"/>
      <c r="PTZ47" s="5"/>
      <c r="PUA47" s="5"/>
      <c r="PUB47" s="5"/>
      <c r="PUC47" s="5"/>
      <c r="PUD47" s="5"/>
      <c r="PUE47" s="5"/>
      <c r="PUF47" s="5"/>
      <c r="PUG47" s="5"/>
      <c r="PUH47" s="5"/>
      <c r="PUI47" s="5"/>
      <c r="PUJ47" s="5"/>
      <c r="PUK47" s="5"/>
      <c r="PUL47" s="5"/>
      <c r="PUM47" s="5"/>
      <c r="PUN47" s="5"/>
      <c r="PUO47" s="5"/>
      <c r="PUP47" s="5"/>
      <c r="PUQ47" s="5"/>
      <c r="PUR47" s="5"/>
      <c r="PUS47" s="5"/>
      <c r="PUT47" s="5"/>
      <c r="PUU47" s="5"/>
      <c r="PUV47" s="5"/>
      <c r="PUW47" s="5"/>
      <c r="PUX47" s="5"/>
      <c r="PUY47" s="5"/>
      <c r="PUZ47" s="5"/>
      <c r="PVA47" s="5"/>
      <c r="PVB47" s="5"/>
      <c r="PVC47" s="5"/>
      <c r="PVD47" s="5"/>
      <c r="PVE47" s="5"/>
      <c r="PVF47" s="5"/>
      <c r="PVG47" s="5"/>
      <c r="PVH47" s="5"/>
      <c r="PVI47" s="5"/>
      <c r="PVJ47" s="5"/>
      <c r="PVK47" s="5"/>
      <c r="PVL47" s="5"/>
      <c r="PVM47" s="5"/>
      <c r="PVN47" s="5"/>
      <c r="PVO47" s="5"/>
      <c r="PVP47" s="5"/>
      <c r="PVQ47" s="5"/>
      <c r="PVR47" s="5"/>
      <c r="PVS47" s="5"/>
      <c r="PVT47" s="5"/>
      <c r="PVU47" s="5"/>
      <c r="PVV47" s="5"/>
      <c r="PVW47" s="5"/>
      <c r="PVX47" s="5"/>
      <c r="PVY47" s="5"/>
      <c r="PVZ47" s="5"/>
      <c r="PWA47" s="5"/>
      <c r="PWB47" s="5"/>
      <c r="PWC47" s="5"/>
      <c r="PWD47" s="5"/>
      <c r="PWE47" s="5"/>
      <c r="PWF47" s="5"/>
      <c r="PWG47" s="5"/>
      <c r="PWH47" s="5"/>
      <c r="PWI47" s="5"/>
      <c r="PWJ47" s="5"/>
      <c r="PWK47" s="5"/>
      <c r="PWL47" s="5"/>
      <c r="PWM47" s="5"/>
      <c r="PWN47" s="5"/>
      <c r="PWO47" s="5"/>
      <c r="PWP47" s="5"/>
      <c r="PWQ47" s="5"/>
      <c r="PWR47" s="5"/>
      <c r="PWS47" s="5"/>
      <c r="PWT47" s="5"/>
      <c r="PWU47" s="5"/>
      <c r="PWV47" s="5"/>
      <c r="PWW47" s="5"/>
      <c r="PWX47" s="5"/>
      <c r="PWY47" s="5"/>
      <c r="PWZ47" s="5"/>
      <c r="PXA47" s="5"/>
      <c r="PXB47" s="5"/>
      <c r="PXC47" s="5"/>
      <c r="PXD47" s="5"/>
      <c r="PXE47" s="5"/>
      <c r="PXF47" s="5"/>
      <c r="PXG47" s="5"/>
      <c r="PXH47" s="5"/>
      <c r="PXI47" s="5"/>
      <c r="PXJ47" s="5"/>
      <c r="PXK47" s="5"/>
      <c r="PXL47" s="5"/>
      <c r="PXM47" s="5"/>
      <c r="PXN47" s="5"/>
      <c r="PXO47" s="5"/>
      <c r="PXP47" s="5"/>
      <c r="PXQ47" s="5"/>
      <c r="PXR47" s="5"/>
      <c r="PXS47" s="5"/>
      <c r="PXT47" s="5"/>
      <c r="PXU47" s="5"/>
      <c r="PXV47" s="5"/>
      <c r="PXW47" s="5"/>
      <c r="PXX47" s="5"/>
      <c r="PXY47" s="5"/>
      <c r="PXZ47" s="5"/>
      <c r="PYA47" s="5"/>
      <c r="PYB47" s="5"/>
      <c r="PYC47" s="5"/>
      <c r="PYD47" s="5"/>
      <c r="PYE47" s="5"/>
      <c r="PYF47" s="5"/>
      <c r="PYG47" s="5"/>
      <c r="PYH47" s="5"/>
      <c r="PYI47" s="5"/>
      <c r="PYJ47" s="5"/>
      <c r="PYK47" s="5"/>
      <c r="PYL47" s="5"/>
      <c r="PYM47" s="5"/>
      <c r="PYN47" s="5"/>
      <c r="PYO47" s="5"/>
      <c r="PYP47" s="5"/>
      <c r="PYQ47" s="5"/>
      <c r="PYR47" s="5"/>
      <c r="PYS47" s="5"/>
      <c r="PYT47" s="5"/>
      <c r="PYU47" s="5"/>
      <c r="PYV47" s="5"/>
      <c r="PYW47" s="5"/>
      <c r="PYX47" s="5"/>
      <c r="PYY47" s="5"/>
      <c r="PYZ47" s="5"/>
      <c r="PZA47" s="5"/>
      <c r="PZB47" s="5"/>
      <c r="PZC47" s="5"/>
      <c r="PZD47" s="5"/>
      <c r="PZE47" s="5"/>
      <c r="PZF47" s="5"/>
      <c r="PZG47" s="5"/>
      <c r="PZH47" s="5"/>
      <c r="PZI47" s="5"/>
      <c r="PZJ47" s="5"/>
      <c r="PZK47" s="5"/>
      <c r="PZL47" s="5"/>
      <c r="PZM47" s="5"/>
      <c r="PZN47" s="5"/>
      <c r="PZO47" s="5"/>
      <c r="PZP47" s="5"/>
      <c r="PZQ47" s="5"/>
      <c r="PZR47" s="5"/>
      <c r="PZS47" s="5"/>
      <c r="PZT47" s="5"/>
      <c r="PZU47" s="5"/>
      <c r="PZV47" s="5"/>
      <c r="PZW47" s="5"/>
      <c r="PZX47" s="5"/>
      <c r="PZY47" s="5"/>
      <c r="PZZ47" s="5"/>
      <c r="QAA47" s="5"/>
      <c r="QAB47" s="5"/>
      <c r="QAC47" s="5"/>
      <c r="QAD47" s="5"/>
      <c r="QAE47" s="5"/>
      <c r="QAF47" s="5"/>
      <c r="QAG47" s="5"/>
      <c r="QAH47" s="5"/>
      <c r="QAI47" s="5"/>
      <c r="QAJ47" s="5"/>
      <c r="QAK47" s="5"/>
      <c r="QAL47" s="5"/>
      <c r="QAM47" s="5"/>
      <c r="QAN47" s="5"/>
      <c r="QAO47" s="5"/>
      <c r="QAP47" s="5"/>
      <c r="QAQ47" s="5"/>
      <c r="QAR47" s="5"/>
      <c r="QAS47" s="5"/>
      <c r="QAT47" s="5"/>
      <c r="QAU47" s="5"/>
      <c r="QAV47" s="5"/>
      <c r="QAW47" s="5"/>
      <c r="QAX47" s="5"/>
      <c r="QAY47" s="5"/>
      <c r="QAZ47" s="5"/>
      <c r="QBA47" s="5"/>
      <c r="QBB47" s="5"/>
      <c r="QBC47" s="5"/>
      <c r="QBD47" s="5"/>
      <c r="QBE47" s="5"/>
      <c r="QBF47" s="5"/>
      <c r="QBG47" s="5"/>
      <c r="QBH47" s="5"/>
      <c r="QBI47" s="5"/>
      <c r="QBJ47" s="5"/>
      <c r="QBK47" s="5"/>
      <c r="QBL47" s="5"/>
      <c r="QBM47" s="5"/>
      <c r="QBN47" s="5"/>
      <c r="QBO47" s="5"/>
      <c r="QBP47" s="5"/>
      <c r="QBQ47" s="5"/>
      <c r="QBR47" s="5"/>
      <c r="QBS47" s="5"/>
      <c r="QBT47" s="5"/>
      <c r="QBU47" s="5"/>
      <c r="QBV47" s="5"/>
      <c r="QBW47" s="5"/>
      <c r="QBX47" s="5"/>
      <c r="QBY47" s="5"/>
      <c r="QBZ47" s="5"/>
      <c r="QCA47" s="5"/>
      <c r="QCB47" s="5"/>
      <c r="QCC47" s="5"/>
      <c r="QCD47" s="5"/>
      <c r="QCE47" s="5"/>
      <c r="QCF47" s="5"/>
      <c r="QCG47" s="5"/>
      <c r="QCH47" s="5"/>
      <c r="QCI47" s="5"/>
      <c r="QCJ47" s="5"/>
      <c r="QCK47" s="5"/>
      <c r="QCL47" s="5"/>
      <c r="QCM47" s="5"/>
      <c r="QCN47" s="5"/>
      <c r="QCO47" s="5"/>
      <c r="QCP47" s="5"/>
      <c r="QCQ47" s="5"/>
      <c r="QCR47" s="5"/>
      <c r="QCS47" s="5"/>
      <c r="QCT47" s="5"/>
      <c r="QCU47" s="5"/>
      <c r="QCV47" s="5"/>
      <c r="QCW47" s="5"/>
      <c r="QCX47" s="5"/>
      <c r="QCY47" s="5"/>
      <c r="QCZ47" s="5"/>
      <c r="QDA47" s="5"/>
      <c r="QDB47" s="5"/>
      <c r="QDC47" s="5"/>
      <c r="QDD47" s="5"/>
      <c r="QDE47" s="5"/>
      <c r="QDF47" s="5"/>
      <c r="QDG47" s="5"/>
      <c r="QDH47" s="5"/>
      <c r="QDI47" s="5"/>
      <c r="QDJ47" s="5"/>
      <c r="QDK47" s="5"/>
      <c r="QDL47" s="5"/>
      <c r="QDM47" s="5"/>
      <c r="QDN47" s="5"/>
      <c r="QDO47" s="5"/>
      <c r="QDP47" s="5"/>
      <c r="QDQ47" s="5"/>
      <c r="QDR47" s="5"/>
      <c r="QDS47" s="5"/>
      <c r="QDT47" s="5"/>
      <c r="QDU47" s="5"/>
      <c r="QDV47" s="5"/>
      <c r="QDW47" s="5"/>
      <c r="QDX47" s="5"/>
      <c r="QDY47" s="5"/>
      <c r="QDZ47" s="5"/>
      <c r="QEA47" s="5"/>
      <c r="QEB47" s="5"/>
      <c r="QEC47" s="5"/>
      <c r="QED47" s="5"/>
      <c r="QEE47" s="5"/>
      <c r="QEF47" s="5"/>
      <c r="QEG47" s="5"/>
      <c r="QEH47" s="5"/>
      <c r="QEI47" s="5"/>
      <c r="QEJ47" s="5"/>
      <c r="QEK47" s="5"/>
      <c r="QEL47" s="5"/>
      <c r="QEM47" s="5"/>
      <c r="QEN47" s="5"/>
      <c r="QEO47" s="5"/>
      <c r="QEP47" s="5"/>
      <c r="QEQ47" s="5"/>
      <c r="QER47" s="5"/>
      <c r="QES47" s="5"/>
      <c r="QET47" s="5"/>
      <c r="QEU47" s="5"/>
      <c r="QEV47" s="5"/>
      <c r="QEW47" s="5"/>
      <c r="QEX47" s="5"/>
      <c r="QEY47" s="5"/>
      <c r="QEZ47" s="5"/>
      <c r="QFA47" s="5"/>
      <c r="QFB47" s="5"/>
      <c r="QFC47" s="5"/>
      <c r="QFD47" s="5"/>
      <c r="QFE47" s="5"/>
      <c r="QFF47" s="5"/>
      <c r="QFG47" s="5"/>
      <c r="QFH47" s="5"/>
      <c r="QFI47" s="5"/>
      <c r="QFJ47" s="5"/>
      <c r="QFK47" s="5"/>
      <c r="QFL47" s="5"/>
      <c r="QFM47" s="5"/>
      <c r="QFN47" s="5"/>
      <c r="QFO47" s="5"/>
      <c r="QFP47" s="5"/>
      <c r="QFQ47" s="5"/>
      <c r="QFR47" s="5"/>
      <c r="QFS47" s="5"/>
      <c r="QFT47" s="5"/>
      <c r="QFU47" s="5"/>
      <c r="QFV47" s="5"/>
      <c r="QFW47" s="5"/>
      <c r="QFX47" s="5"/>
      <c r="QFY47" s="5"/>
      <c r="QFZ47" s="5"/>
      <c r="QGA47" s="5"/>
      <c r="QGB47" s="5"/>
      <c r="QGC47" s="5"/>
      <c r="QGD47" s="5"/>
      <c r="QGE47" s="5"/>
      <c r="QGF47" s="5"/>
      <c r="QGG47" s="5"/>
      <c r="QGH47" s="5"/>
      <c r="QGI47" s="5"/>
      <c r="QGJ47" s="5"/>
      <c r="QGK47" s="5"/>
      <c r="QGL47" s="5"/>
      <c r="QGM47" s="5"/>
      <c r="QGN47" s="5"/>
      <c r="QGO47" s="5"/>
      <c r="QGP47" s="5"/>
      <c r="QGQ47" s="5"/>
      <c r="QGR47" s="5"/>
      <c r="QGS47" s="5"/>
      <c r="QGT47" s="5"/>
      <c r="QGU47" s="5"/>
      <c r="QGV47" s="5"/>
      <c r="QGW47" s="5"/>
      <c r="QGX47" s="5"/>
      <c r="QGY47" s="5"/>
      <c r="QGZ47" s="5"/>
      <c r="QHA47" s="5"/>
      <c r="QHB47" s="5"/>
      <c r="QHC47" s="5"/>
      <c r="QHD47" s="5"/>
      <c r="QHE47" s="5"/>
      <c r="QHF47" s="5"/>
      <c r="QHG47" s="5"/>
      <c r="QHH47" s="5"/>
      <c r="QHI47" s="5"/>
      <c r="QHJ47" s="5"/>
      <c r="QHK47" s="5"/>
      <c r="QHL47" s="5"/>
      <c r="QHM47" s="5"/>
      <c r="QHN47" s="5"/>
      <c r="QHO47" s="5"/>
      <c r="QHP47" s="5"/>
      <c r="QHQ47" s="5"/>
      <c r="QHR47" s="5"/>
      <c r="QHS47" s="5"/>
      <c r="QHT47" s="5"/>
      <c r="QHU47" s="5"/>
      <c r="QHV47" s="5"/>
      <c r="QHW47" s="5"/>
      <c r="QHX47" s="5"/>
      <c r="QHY47" s="5"/>
      <c r="QHZ47" s="5"/>
      <c r="QIA47" s="5"/>
      <c r="QIB47" s="5"/>
      <c r="QIC47" s="5"/>
      <c r="QID47" s="5"/>
      <c r="QIE47" s="5"/>
      <c r="QIF47" s="5"/>
      <c r="QIG47" s="5"/>
      <c r="QIH47" s="5"/>
      <c r="QII47" s="5"/>
      <c r="QIJ47" s="5"/>
      <c r="QIK47" s="5"/>
      <c r="QIL47" s="5"/>
      <c r="QIM47" s="5"/>
      <c r="QIN47" s="5"/>
      <c r="QIO47" s="5"/>
      <c r="QIP47" s="5"/>
      <c r="QIQ47" s="5"/>
      <c r="QIR47" s="5"/>
      <c r="QIS47" s="5"/>
      <c r="QIT47" s="5"/>
      <c r="QIU47" s="5"/>
      <c r="QIV47" s="5"/>
      <c r="QIW47" s="5"/>
      <c r="QIX47" s="5"/>
      <c r="QIY47" s="5"/>
      <c r="QIZ47" s="5"/>
      <c r="QJA47" s="5"/>
      <c r="QJB47" s="5"/>
      <c r="QJC47" s="5"/>
      <c r="QJD47" s="5"/>
      <c r="QJE47" s="5"/>
      <c r="QJF47" s="5"/>
      <c r="QJG47" s="5"/>
      <c r="QJH47" s="5"/>
      <c r="QJI47" s="5"/>
      <c r="QJJ47" s="5"/>
      <c r="QJK47" s="5"/>
      <c r="QJL47" s="5"/>
      <c r="QJM47" s="5"/>
      <c r="QJN47" s="5"/>
      <c r="QJO47" s="5"/>
      <c r="QJP47" s="5"/>
      <c r="QJQ47" s="5"/>
      <c r="QJR47" s="5"/>
      <c r="QJS47" s="5"/>
      <c r="QJT47" s="5"/>
      <c r="QJU47" s="5"/>
      <c r="QJV47" s="5"/>
      <c r="QJW47" s="5"/>
      <c r="QJX47" s="5"/>
      <c r="QJY47" s="5"/>
      <c r="QJZ47" s="5"/>
      <c r="QKA47" s="5"/>
      <c r="QKB47" s="5"/>
      <c r="QKC47" s="5"/>
      <c r="QKD47" s="5"/>
      <c r="QKE47" s="5"/>
      <c r="QKF47" s="5"/>
      <c r="QKG47" s="5"/>
      <c r="QKH47" s="5"/>
      <c r="QKI47" s="5"/>
      <c r="QKJ47" s="5"/>
      <c r="QKK47" s="5"/>
      <c r="QKL47" s="5"/>
      <c r="QKM47" s="5"/>
      <c r="QKN47" s="5"/>
      <c r="QKO47" s="5"/>
      <c r="QKP47" s="5"/>
      <c r="QKQ47" s="5"/>
      <c r="QKR47" s="5"/>
      <c r="QKS47" s="5"/>
      <c r="QKT47" s="5"/>
      <c r="QKU47" s="5"/>
      <c r="QKV47" s="5"/>
      <c r="QKW47" s="5"/>
      <c r="QKX47" s="5"/>
      <c r="QKY47" s="5"/>
      <c r="QKZ47" s="5"/>
      <c r="QLA47" s="5"/>
      <c r="QLB47" s="5"/>
      <c r="QLC47" s="5"/>
      <c r="QLD47" s="5"/>
      <c r="QLE47" s="5"/>
      <c r="QLF47" s="5"/>
      <c r="QLG47" s="5"/>
      <c r="QLH47" s="5"/>
      <c r="QLI47" s="5"/>
      <c r="QLJ47" s="5"/>
      <c r="QLK47" s="5"/>
      <c r="QLL47" s="5"/>
      <c r="QLM47" s="5"/>
      <c r="QLN47" s="5"/>
      <c r="QLO47" s="5"/>
      <c r="QLP47" s="5"/>
      <c r="QLQ47" s="5"/>
      <c r="QLR47" s="5"/>
      <c r="QLS47" s="5"/>
      <c r="QLT47" s="5"/>
      <c r="QLU47" s="5"/>
      <c r="QLV47" s="5"/>
      <c r="QLW47" s="5"/>
      <c r="QLX47" s="5"/>
      <c r="QLY47" s="5"/>
      <c r="QLZ47" s="5"/>
      <c r="QMA47" s="5"/>
      <c r="QMB47" s="5"/>
      <c r="QMC47" s="5"/>
      <c r="QMD47" s="5"/>
      <c r="QME47" s="5"/>
      <c r="QMF47" s="5"/>
      <c r="QMG47" s="5"/>
      <c r="QMH47" s="5"/>
      <c r="QMI47" s="5"/>
      <c r="QMJ47" s="5"/>
      <c r="QMK47" s="5"/>
      <c r="QML47" s="5"/>
      <c r="QMM47" s="5"/>
      <c r="QMN47" s="5"/>
      <c r="QMO47" s="5"/>
      <c r="QMP47" s="5"/>
      <c r="QMQ47" s="5"/>
      <c r="QMR47" s="5"/>
      <c r="QMS47" s="5"/>
      <c r="QMT47" s="5"/>
      <c r="QMU47" s="5"/>
      <c r="QMV47" s="5"/>
      <c r="QMW47" s="5"/>
      <c r="QMX47" s="5"/>
      <c r="QMY47" s="5"/>
      <c r="QMZ47" s="5"/>
      <c r="QNA47" s="5"/>
      <c r="QNB47" s="5"/>
      <c r="QNC47" s="5"/>
      <c r="QND47" s="5"/>
      <c r="QNE47" s="5"/>
      <c r="QNF47" s="5"/>
      <c r="QNG47" s="5"/>
      <c r="QNH47" s="5"/>
      <c r="QNI47" s="5"/>
      <c r="QNJ47" s="5"/>
      <c r="QNK47" s="5"/>
      <c r="QNL47" s="5"/>
      <c r="QNM47" s="5"/>
      <c r="QNN47" s="5"/>
      <c r="QNO47" s="5"/>
      <c r="QNP47" s="5"/>
      <c r="QNQ47" s="5"/>
      <c r="QNR47" s="5"/>
      <c r="QNS47" s="5"/>
      <c r="QNT47" s="5"/>
      <c r="QNU47" s="5"/>
      <c r="QNV47" s="5"/>
      <c r="QNW47" s="5"/>
      <c r="QNX47" s="5"/>
      <c r="QNY47" s="5"/>
      <c r="QNZ47" s="5"/>
      <c r="QOA47" s="5"/>
      <c r="QOB47" s="5"/>
      <c r="QOC47" s="5"/>
      <c r="QOD47" s="5"/>
      <c r="QOE47" s="5"/>
      <c r="QOF47" s="5"/>
      <c r="QOG47" s="5"/>
      <c r="QOH47" s="5"/>
      <c r="QOI47" s="5"/>
      <c r="QOJ47" s="5"/>
      <c r="QOK47" s="5"/>
      <c r="QOL47" s="5"/>
      <c r="QOM47" s="5"/>
      <c r="QON47" s="5"/>
      <c r="QOO47" s="5"/>
      <c r="QOP47" s="5"/>
      <c r="QOQ47" s="5"/>
      <c r="QOR47" s="5"/>
      <c r="QOS47" s="5"/>
      <c r="QOT47" s="5"/>
      <c r="QOU47" s="5"/>
      <c r="QOV47" s="5"/>
      <c r="QOW47" s="5"/>
      <c r="QOX47" s="5"/>
      <c r="QOY47" s="5"/>
      <c r="QOZ47" s="5"/>
      <c r="QPA47" s="5"/>
      <c r="QPB47" s="5"/>
      <c r="QPC47" s="5"/>
      <c r="QPD47" s="5"/>
      <c r="QPE47" s="5"/>
      <c r="QPF47" s="5"/>
      <c r="QPG47" s="5"/>
      <c r="QPH47" s="5"/>
      <c r="QPI47" s="5"/>
      <c r="QPJ47" s="5"/>
      <c r="QPK47" s="5"/>
      <c r="QPL47" s="5"/>
      <c r="QPM47" s="5"/>
      <c r="QPN47" s="5"/>
      <c r="QPO47" s="5"/>
      <c r="QPP47" s="5"/>
      <c r="QPQ47" s="5"/>
      <c r="QPR47" s="5"/>
      <c r="QPS47" s="5"/>
      <c r="QPT47" s="5"/>
      <c r="QPU47" s="5"/>
      <c r="QPV47" s="5"/>
      <c r="QPW47" s="5"/>
      <c r="QPX47" s="5"/>
      <c r="QPY47" s="5"/>
      <c r="QPZ47" s="5"/>
      <c r="QQA47" s="5"/>
      <c r="QQB47" s="5"/>
      <c r="QQC47" s="5"/>
      <c r="QQD47" s="5"/>
      <c r="QQE47" s="5"/>
      <c r="QQF47" s="5"/>
      <c r="QQG47" s="5"/>
      <c r="QQH47" s="5"/>
      <c r="QQI47" s="5"/>
      <c r="QQJ47" s="5"/>
      <c r="QQK47" s="5"/>
      <c r="QQL47" s="5"/>
      <c r="QQM47" s="5"/>
      <c r="QQN47" s="5"/>
      <c r="QQO47" s="5"/>
      <c r="QQP47" s="5"/>
      <c r="QQQ47" s="5"/>
      <c r="QQR47" s="5"/>
      <c r="QQS47" s="5"/>
      <c r="QQT47" s="5"/>
      <c r="QQU47" s="5"/>
      <c r="QQV47" s="5"/>
      <c r="QQW47" s="5"/>
      <c r="QQX47" s="5"/>
      <c r="QQY47" s="5"/>
      <c r="QQZ47" s="5"/>
      <c r="QRA47" s="5"/>
      <c r="QRB47" s="5"/>
      <c r="QRC47" s="5"/>
      <c r="QRD47" s="5"/>
      <c r="QRE47" s="5"/>
      <c r="QRF47" s="5"/>
      <c r="QRG47" s="5"/>
      <c r="QRH47" s="5"/>
      <c r="QRI47" s="5"/>
      <c r="QRJ47" s="5"/>
      <c r="QRK47" s="5"/>
      <c r="QRL47" s="5"/>
      <c r="QRM47" s="5"/>
      <c r="QRN47" s="5"/>
      <c r="QRO47" s="5"/>
      <c r="QRP47" s="5"/>
      <c r="QRQ47" s="5"/>
      <c r="QRR47" s="5"/>
      <c r="QRS47" s="5"/>
      <c r="QRT47" s="5"/>
      <c r="QRU47" s="5"/>
      <c r="QRV47" s="5"/>
      <c r="QRW47" s="5"/>
      <c r="QRX47" s="5"/>
      <c r="QRY47" s="5"/>
      <c r="QRZ47" s="5"/>
      <c r="QSA47" s="5"/>
      <c r="QSB47" s="5"/>
      <c r="QSC47" s="5"/>
      <c r="QSD47" s="5"/>
      <c r="QSE47" s="5"/>
      <c r="QSF47" s="5"/>
      <c r="QSG47" s="5"/>
      <c r="QSH47" s="5"/>
      <c r="QSI47" s="5"/>
      <c r="QSJ47" s="5"/>
      <c r="QSK47" s="5"/>
      <c r="QSL47" s="5"/>
      <c r="QSM47" s="5"/>
      <c r="QSN47" s="5"/>
      <c r="QSO47" s="5"/>
      <c r="QSP47" s="5"/>
      <c r="QSQ47" s="5"/>
      <c r="QSR47" s="5"/>
      <c r="QSS47" s="5"/>
      <c r="QST47" s="5"/>
      <c r="QSU47" s="5"/>
      <c r="QSV47" s="5"/>
      <c r="QSW47" s="5"/>
      <c r="QSX47" s="5"/>
      <c r="QSY47" s="5"/>
      <c r="QSZ47" s="5"/>
      <c r="QTA47" s="5"/>
      <c r="QTB47" s="5"/>
      <c r="QTC47" s="5"/>
      <c r="QTD47" s="5"/>
      <c r="QTE47" s="5"/>
      <c r="QTF47" s="5"/>
      <c r="QTG47" s="5"/>
      <c r="QTH47" s="5"/>
      <c r="QTI47" s="5"/>
      <c r="QTJ47" s="5"/>
      <c r="QTK47" s="5"/>
      <c r="QTL47" s="5"/>
      <c r="QTM47" s="5"/>
      <c r="QTN47" s="5"/>
      <c r="QTO47" s="5"/>
      <c r="QTP47" s="5"/>
      <c r="QTQ47" s="5"/>
      <c r="QTR47" s="5"/>
      <c r="QTS47" s="5"/>
      <c r="QTT47" s="5"/>
      <c r="QTU47" s="5"/>
      <c r="QTV47" s="5"/>
      <c r="QTW47" s="5"/>
      <c r="QTX47" s="5"/>
      <c r="QTY47" s="5"/>
      <c r="QTZ47" s="5"/>
      <c r="QUA47" s="5"/>
      <c r="QUB47" s="5"/>
      <c r="QUC47" s="5"/>
      <c r="QUD47" s="5"/>
      <c r="QUE47" s="5"/>
      <c r="QUF47" s="5"/>
      <c r="QUG47" s="5"/>
      <c r="QUH47" s="5"/>
      <c r="QUI47" s="5"/>
      <c r="QUJ47" s="5"/>
      <c r="QUK47" s="5"/>
      <c r="QUL47" s="5"/>
      <c r="QUM47" s="5"/>
      <c r="QUN47" s="5"/>
      <c r="QUO47" s="5"/>
      <c r="QUP47" s="5"/>
      <c r="QUQ47" s="5"/>
      <c r="QUR47" s="5"/>
      <c r="QUS47" s="5"/>
      <c r="QUT47" s="5"/>
      <c r="QUU47" s="5"/>
      <c r="QUV47" s="5"/>
      <c r="QUW47" s="5"/>
      <c r="QUX47" s="5"/>
      <c r="QUY47" s="5"/>
      <c r="QUZ47" s="5"/>
      <c r="QVA47" s="5"/>
      <c r="QVB47" s="5"/>
      <c r="QVC47" s="5"/>
      <c r="QVD47" s="5"/>
      <c r="QVE47" s="5"/>
      <c r="QVF47" s="5"/>
      <c r="QVG47" s="5"/>
      <c r="QVH47" s="5"/>
      <c r="QVI47" s="5"/>
      <c r="QVJ47" s="5"/>
      <c r="QVK47" s="5"/>
      <c r="QVL47" s="5"/>
      <c r="QVM47" s="5"/>
      <c r="QVN47" s="5"/>
      <c r="QVO47" s="5"/>
      <c r="QVP47" s="5"/>
      <c r="QVQ47" s="5"/>
      <c r="QVR47" s="5"/>
      <c r="QVS47" s="5"/>
      <c r="QVT47" s="5"/>
      <c r="QVU47" s="5"/>
      <c r="QVV47" s="5"/>
      <c r="QVW47" s="5"/>
      <c r="QVX47" s="5"/>
      <c r="QVY47" s="5"/>
      <c r="QVZ47" s="5"/>
      <c r="QWA47" s="5"/>
      <c r="QWB47" s="5"/>
      <c r="QWC47" s="5"/>
      <c r="QWD47" s="5"/>
      <c r="QWE47" s="5"/>
      <c r="QWF47" s="5"/>
      <c r="QWG47" s="5"/>
      <c r="QWH47" s="5"/>
      <c r="QWI47" s="5"/>
      <c r="QWJ47" s="5"/>
      <c r="QWK47" s="5"/>
      <c r="QWL47" s="5"/>
      <c r="QWM47" s="5"/>
      <c r="QWN47" s="5"/>
      <c r="QWO47" s="5"/>
      <c r="QWP47" s="5"/>
      <c r="QWQ47" s="5"/>
      <c r="QWR47" s="5"/>
      <c r="QWS47" s="5"/>
      <c r="QWT47" s="5"/>
      <c r="QWU47" s="5"/>
      <c r="QWV47" s="5"/>
      <c r="QWW47" s="5"/>
      <c r="QWX47" s="5"/>
      <c r="QWY47" s="5"/>
      <c r="QWZ47" s="5"/>
      <c r="QXA47" s="5"/>
      <c r="QXB47" s="5"/>
      <c r="QXC47" s="5"/>
      <c r="QXD47" s="5"/>
      <c r="QXE47" s="5"/>
      <c r="QXF47" s="5"/>
      <c r="QXG47" s="5"/>
      <c r="QXH47" s="5"/>
      <c r="QXI47" s="5"/>
      <c r="QXJ47" s="5"/>
      <c r="QXK47" s="5"/>
      <c r="QXL47" s="5"/>
      <c r="QXM47" s="5"/>
      <c r="QXN47" s="5"/>
      <c r="QXO47" s="5"/>
      <c r="QXP47" s="5"/>
      <c r="QXQ47" s="5"/>
      <c r="QXR47" s="5"/>
      <c r="QXS47" s="5"/>
      <c r="QXT47" s="5"/>
      <c r="QXU47" s="5"/>
      <c r="QXV47" s="5"/>
      <c r="QXW47" s="5"/>
      <c r="QXX47" s="5"/>
      <c r="QXY47" s="5"/>
      <c r="QXZ47" s="5"/>
      <c r="QYA47" s="5"/>
      <c r="QYB47" s="5"/>
      <c r="QYC47" s="5"/>
      <c r="QYD47" s="5"/>
      <c r="QYE47" s="5"/>
      <c r="QYF47" s="5"/>
      <c r="QYG47" s="5"/>
      <c r="QYH47" s="5"/>
      <c r="QYI47" s="5"/>
      <c r="QYJ47" s="5"/>
      <c r="QYK47" s="5"/>
      <c r="QYL47" s="5"/>
      <c r="QYM47" s="5"/>
      <c r="QYN47" s="5"/>
      <c r="QYO47" s="5"/>
      <c r="QYP47" s="5"/>
      <c r="QYQ47" s="5"/>
      <c r="QYR47" s="5"/>
      <c r="QYS47" s="5"/>
      <c r="QYT47" s="5"/>
      <c r="QYU47" s="5"/>
      <c r="QYV47" s="5"/>
      <c r="QYW47" s="5"/>
      <c r="QYX47" s="5"/>
      <c r="QYY47" s="5"/>
      <c r="QYZ47" s="5"/>
      <c r="QZA47" s="5"/>
      <c r="QZB47" s="5"/>
      <c r="QZC47" s="5"/>
      <c r="QZD47" s="5"/>
      <c r="QZE47" s="5"/>
      <c r="QZF47" s="5"/>
      <c r="QZG47" s="5"/>
      <c r="QZH47" s="5"/>
      <c r="QZI47" s="5"/>
      <c r="QZJ47" s="5"/>
      <c r="QZK47" s="5"/>
      <c r="QZL47" s="5"/>
      <c r="QZM47" s="5"/>
      <c r="QZN47" s="5"/>
      <c r="QZO47" s="5"/>
      <c r="QZP47" s="5"/>
      <c r="QZQ47" s="5"/>
      <c r="QZR47" s="5"/>
      <c r="QZS47" s="5"/>
      <c r="QZT47" s="5"/>
      <c r="QZU47" s="5"/>
      <c r="QZV47" s="5"/>
      <c r="QZW47" s="5"/>
      <c r="QZX47" s="5"/>
      <c r="QZY47" s="5"/>
      <c r="QZZ47" s="5"/>
      <c r="RAA47" s="5"/>
      <c r="RAB47" s="5"/>
      <c r="RAC47" s="5"/>
      <c r="RAD47" s="5"/>
      <c r="RAE47" s="5"/>
      <c r="RAF47" s="5"/>
      <c r="RAG47" s="5"/>
      <c r="RAH47" s="5"/>
      <c r="RAI47" s="5"/>
      <c r="RAJ47" s="5"/>
      <c r="RAK47" s="5"/>
      <c r="RAL47" s="5"/>
      <c r="RAM47" s="5"/>
      <c r="RAN47" s="5"/>
      <c r="RAO47" s="5"/>
      <c r="RAP47" s="5"/>
      <c r="RAQ47" s="5"/>
      <c r="RAR47" s="5"/>
      <c r="RAS47" s="5"/>
      <c r="RAT47" s="5"/>
      <c r="RAU47" s="5"/>
      <c r="RAV47" s="5"/>
      <c r="RAW47" s="5"/>
      <c r="RAX47" s="5"/>
      <c r="RAY47" s="5"/>
      <c r="RAZ47" s="5"/>
      <c r="RBA47" s="5"/>
      <c r="RBB47" s="5"/>
      <c r="RBC47" s="5"/>
      <c r="RBD47" s="5"/>
      <c r="RBE47" s="5"/>
      <c r="RBF47" s="5"/>
      <c r="RBG47" s="5"/>
      <c r="RBH47" s="5"/>
      <c r="RBI47" s="5"/>
      <c r="RBJ47" s="5"/>
      <c r="RBK47" s="5"/>
      <c r="RBL47" s="5"/>
      <c r="RBM47" s="5"/>
      <c r="RBN47" s="5"/>
      <c r="RBO47" s="5"/>
      <c r="RBP47" s="5"/>
      <c r="RBQ47" s="5"/>
      <c r="RBR47" s="5"/>
      <c r="RBS47" s="5"/>
      <c r="RBT47" s="5"/>
      <c r="RBU47" s="5"/>
      <c r="RBV47" s="5"/>
      <c r="RBW47" s="5"/>
      <c r="RBX47" s="5"/>
      <c r="RBY47" s="5"/>
      <c r="RBZ47" s="5"/>
      <c r="RCA47" s="5"/>
      <c r="RCB47" s="5"/>
      <c r="RCC47" s="5"/>
      <c r="RCD47" s="5"/>
      <c r="RCE47" s="5"/>
      <c r="RCF47" s="5"/>
      <c r="RCG47" s="5"/>
      <c r="RCH47" s="5"/>
      <c r="RCI47" s="5"/>
      <c r="RCJ47" s="5"/>
      <c r="RCK47" s="5"/>
      <c r="RCL47" s="5"/>
      <c r="RCM47" s="5"/>
      <c r="RCN47" s="5"/>
      <c r="RCO47" s="5"/>
      <c r="RCP47" s="5"/>
      <c r="RCQ47" s="5"/>
      <c r="RCR47" s="5"/>
      <c r="RCS47" s="5"/>
      <c r="RCT47" s="5"/>
      <c r="RCU47" s="5"/>
      <c r="RCV47" s="5"/>
      <c r="RCW47" s="5"/>
      <c r="RCX47" s="5"/>
      <c r="RCY47" s="5"/>
      <c r="RCZ47" s="5"/>
      <c r="RDA47" s="5"/>
      <c r="RDB47" s="5"/>
      <c r="RDC47" s="5"/>
      <c r="RDD47" s="5"/>
      <c r="RDE47" s="5"/>
      <c r="RDF47" s="5"/>
      <c r="RDG47" s="5"/>
      <c r="RDH47" s="5"/>
      <c r="RDI47" s="5"/>
      <c r="RDJ47" s="5"/>
      <c r="RDK47" s="5"/>
      <c r="RDL47" s="5"/>
      <c r="RDM47" s="5"/>
      <c r="RDN47" s="5"/>
      <c r="RDO47" s="5"/>
      <c r="RDP47" s="5"/>
      <c r="RDQ47" s="5"/>
      <c r="RDR47" s="5"/>
      <c r="RDS47" s="5"/>
      <c r="RDT47" s="5"/>
      <c r="RDU47" s="5"/>
      <c r="RDV47" s="5"/>
      <c r="RDW47" s="5"/>
      <c r="RDX47" s="5"/>
      <c r="RDY47" s="5"/>
      <c r="RDZ47" s="5"/>
      <c r="REA47" s="5"/>
      <c r="REB47" s="5"/>
      <c r="REC47" s="5"/>
      <c r="RED47" s="5"/>
      <c r="REE47" s="5"/>
      <c r="REF47" s="5"/>
      <c r="REG47" s="5"/>
      <c r="REH47" s="5"/>
      <c r="REI47" s="5"/>
      <c r="REJ47" s="5"/>
      <c r="REK47" s="5"/>
      <c r="REL47" s="5"/>
      <c r="REM47" s="5"/>
      <c r="REN47" s="5"/>
      <c r="REO47" s="5"/>
      <c r="REP47" s="5"/>
      <c r="REQ47" s="5"/>
      <c r="RER47" s="5"/>
      <c r="RES47" s="5"/>
      <c r="RET47" s="5"/>
      <c r="REU47" s="5"/>
      <c r="REV47" s="5"/>
      <c r="REW47" s="5"/>
      <c r="REX47" s="5"/>
      <c r="REY47" s="5"/>
      <c r="REZ47" s="5"/>
      <c r="RFA47" s="5"/>
      <c r="RFB47" s="5"/>
      <c r="RFC47" s="5"/>
      <c r="RFD47" s="5"/>
      <c r="RFE47" s="5"/>
      <c r="RFF47" s="5"/>
      <c r="RFG47" s="5"/>
      <c r="RFH47" s="5"/>
      <c r="RFI47" s="5"/>
      <c r="RFJ47" s="5"/>
      <c r="RFK47" s="5"/>
      <c r="RFL47" s="5"/>
      <c r="RFM47" s="5"/>
      <c r="RFN47" s="5"/>
      <c r="RFO47" s="5"/>
      <c r="RFP47" s="5"/>
      <c r="RFQ47" s="5"/>
      <c r="RFR47" s="5"/>
      <c r="RFS47" s="5"/>
      <c r="RFT47" s="5"/>
      <c r="RFU47" s="5"/>
      <c r="RFV47" s="5"/>
      <c r="RFW47" s="5"/>
      <c r="RFX47" s="5"/>
      <c r="RFY47" s="5"/>
      <c r="RFZ47" s="5"/>
      <c r="RGA47" s="5"/>
      <c r="RGB47" s="5"/>
      <c r="RGC47" s="5"/>
      <c r="RGD47" s="5"/>
      <c r="RGE47" s="5"/>
      <c r="RGF47" s="5"/>
      <c r="RGG47" s="5"/>
      <c r="RGH47" s="5"/>
      <c r="RGI47" s="5"/>
      <c r="RGJ47" s="5"/>
      <c r="RGK47" s="5"/>
      <c r="RGL47" s="5"/>
      <c r="RGM47" s="5"/>
      <c r="RGN47" s="5"/>
      <c r="RGO47" s="5"/>
      <c r="RGP47" s="5"/>
      <c r="RGQ47" s="5"/>
      <c r="RGR47" s="5"/>
      <c r="RGS47" s="5"/>
      <c r="RGT47" s="5"/>
      <c r="RGU47" s="5"/>
      <c r="RGV47" s="5"/>
      <c r="RGW47" s="5"/>
      <c r="RGX47" s="5"/>
      <c r="RGY47" s="5"/>
      <c r="RGZ47" s="5"/>
      <c r="RHA47" s="5"/>
      <c r="RHB47" s="5"/>
      <c r="RHC47" s="5"/>
      <c r="RHD47" s="5"/>
      <c r="RHE47" s="5"/>
      <c r="RHF47" s="5"/>
      <c r="RHG47" s="5"/>
      <c r="RHH47" s="5"/>
      <c r="RHI47" s="5"/>
      <c r="RHJ47" s="5"/>
      <c r="RHK47" s="5"/>
      <c r="RHL47" s="5"/>
      <c r="RHM47" s="5"/>
      <c r="RHN47" s="5"/>
      <c r="RHO47" s="5"/>
      <c r="RHP47" s="5"/>
      <c r="RHQ47" s="5"/>
      <c r="RHR47" s="5"/>
      <c r="RHS47" s="5"/>
      <c r="RHT47" s="5"/>
      <c r="RHU47" s="5"/>
      <c r="RHV47" s="5"/>
      <c r="RHW47" s="5"/>
      <c r="RHX47" s="5"/>
      <c r="RHY47" s="5"/>
      <c r="RHZ47" s="5"/>
      <c r="RIA47" s="5"/>
      <c r="RIB47" s="5"/>
      <c r="RIC47" s="5"/>
      <c r="RID47" s="5"/>
      <c r="RIE47" s="5"/>
      <c r="RIF47" s="5"/>
      <c r="RIG47" s="5"/>
      <c r="RIH47" s="5"/>
      <c r="RII47" s="5"/>
      <c r="RIJ47" s="5"/>
      <c r="RIK47" s="5"/>
      <c r="RIL47" s="5"/>
      <c r="RIM47" s="5"/>
      <c r="RIN47" s="5"/>
      <c r="RIO47" s="5"/>
      <c r="RIP47" s="5"/>
      <c r="RIQ47" s="5"/>
      <c r="RIR47" s="5"/>
      <c r="RIS47" s="5"/>
      <c r="RIT47" s="5"/>
      <c r="RIU47" s="5"/>
      <c r="RIV47" s="5"/>
      <c r="RIW47" s="5"/>
      <c r="RIX47" s="5"/>
      <c r="RIY47" s="5"/>
      <c r="RIZ47" s="5"/>
      <c r="RJA47" s="5"/>
      <c r="RJB47" s="5"/>
      <c r="RJC47" s="5"/>
      <c r="RJD47" s="5"/>
      <c r="RJE47" s="5"/>
      <c r="RJF47" s="5"/>
      <c r="RJG47" s="5"/>
      <c r="RJH47" s="5"/>
      <c r="RJI47" s="5"/>
      <c r="RJJ47" s="5"/>
      <c r="RJK47" s="5"/>
      <c r="RJL47" s="5"/>
      <c r="RJM47" s="5"/>
      <c r="RJN47" s="5"/>
      <c r="RJO47" s="5"/>
      <c r="RJP47" s="5"/>
      <c r="RJQ47" s="5"/>
      <c r="RJR47" s="5"/>
      <c r="RJS47" s="5"/>
      <c r="RJT47" s="5"/>
      <c r="RJU47" s="5"/>
      <c r="RJV47" s="5"/>
      <c r="RJW47" s="5"/>
      <c r="RJX47" s="5"/>
      <c r="RJY47" s="5"/>
      <c r="RJZ47" s="5"/>
      <c r="RKA47" s="5"/>
      <c r="RKB47" s="5"/>
      <c r="RKC47" s="5"/>
      <c r="RKD47" s="5"/>
      <c r="RKE47" s="5"/>
      <c r="RKF47" s="5"/>
      <c r="RKG47" s="5"/>
      <c r="RKH47" s="5"/>
      <c r="RKI47" s="5"/>
      <c r="RKJ47" s="5"/>
      <c r="RKK47" s="5"/>
      <c r="RKL47" s="5"/>
      <c r="RKM47" s="5"/>
      <c r="RKN47" s="5"/>
      <c r="RKO47" s="5"/>
      <c r="RKP47" s="5"/>
      <c r="RKQ47" s="5"/>
      <c r="RKR47" s="5"/>
      <c r="RKS47" s="5"/>
      <c r="RKT47" s="5"/>
      <c r="RKU47" s="5"/>
      <c r="RKV47" s="5"/>
      <c r="RKW47" s="5"/>
      <c r="RKX47" s="5"/>
      <c r="RKY47" s="5"/>
      <c r="RKZ47" s="5"/>
      <c r="RLA47" s="5"/>
      <c r="RLB47" s="5"/>
      <c r="RLC47" s="5"/>
      <c r="RLD47" s="5"/>
      <c r="RLE47" s="5"/>
      <c r="RLF47" s="5"/>
      <c r="RLG47" s="5"/>
      <c r="RLH47" s="5"/>
      <c r="RLI47" s="5"/>
      <c r="RLJ47" s="5"/>
      <c r="RLK47" s="5"/>
      <c r="RLL47" s="5"/>
      <c r="RLM47" s="5"/>
      <c r="RLN47" s="5"/>
      <c r="RLO47" s="5"/>
      <c r="RLP47" s="5"/>
      <c r="RLQ47" s="5"/>
      <c r="RLR47" s="5"/>
      <c r="RLS47" s="5"/>
      <c r="RLT47" s="5"/>
      <c r="RLU47" s="5"/>
      <c r="RLV47" s="5"/>
      <c r="RLW47" s="5"/>
      <c r="RLX47" s="5"/>
      <c r="RLY47" s="5"/>
      <c r="RLZ47" s="5"/>
      <c r="RMA47" s="5"/>
      <c r="RMB47" s="5"/>
      <c r="RMC47" s="5"/>
      <c r="RMD47" s="5"/>
      <c r="RME47" s="5"/>
      <c r="RMF47" s="5"/>
      <c r="RMG47" s="5"/>
      <c r="RMH47" s="5"/>
      <c r="RMI47" s="5"/>
      <c r="RMJ47" s="5"/>
      <c r="RMK47" s="5"/>
      <c r="RML47" s="5"/>
      <c r="RMM47" s="5"/>
      <c r="RMN47" s="5"/>
      <c r="RMO47" s="5"/>
      <c r="RMP47" s="5"/>
      <c r="RMQ47" s="5"/>
      <c r="RMR47" s="5"/>
      <c r="RMS47" s="5"/>
      <c r="RMT47" s="5"/>
      <c r="RMU47" s="5"/>
      <c r="RMV47" s="5"/>
      <c r="RMW47" s="5"/>
      <c r="RMX47" s="5"/>
      <c r="RMY47" s="5"/>
      <c r="RMZ47" s="5"/>
      <c r="RNA47" s="5"/>
      <c r="RNB47" s="5"/>
      <c r="RNC47" s="5"/>
      <c r="RND47" s="5"/>
      <c r="RNE47" s="5"/>
      <c r="RNF47" s="5"/>
      <c r="RNG47" s="5"/>
      <c r="RNH47" s="5"/>
      <c r="RNI47" s="5"/>
      <c r="RNJ47" s="5"/>
      <c r="RNK47" s="5"/>
      <c r="RNL47" s="5"/>
      <c r="RNM47" s="5"/>
      <c r="RNN47" s="5"/>
      <c r="RNO47" s="5"/>
      <c r="RNP47" s="5"/>
      <c r="RNQ47" s="5"/>
      <c r="RNR47" s="5"/>
      <c r="RNS47" s="5"/>
      <c r="RNT47" s="5"/>
      <c r="RNU47" s="5"/>
      <c r="RNV47" s="5"/>
      <c r="RNW47" s="5"/>
      <c r="RNX47" s="5"/>
      <c r="RNY47" s="5"/>
      <c r="RNZ47" s="5"/>
      <c r="ROA47" s="5"/>
      <c r="ROB47" s="5"/>
      <c r="ROC47" s="5"/>
      <c r="ROD47" s="5"/>
      <c r="ROE47" s="5"/>
      <c r="ROF47" s="5"/>
      <c r="ROG47" s="5"/>
      <c r="ROH47" s="5"/>
      <c r="ROI47" s="5"/>
      <c r="ROJ47" s="5"/>
      <c r="ROK47" s="5"/>
      <c r="ROL47" s="5"/>
      <c r="ROM47" s="5"/>
      <c r="RON47" s="5"/>
      <c r="ROO47" s="5"/>
      <c r="ROP47" s="5"/>
      <c r="ROQ47" s="5"/>
      <c r="ROR47" s="5"/>
      <c r="ROS47" s="5"/>
      <c r="ROT47" s="5"/>
      <c r="ROU47" s="5"/>
      <c r="ROV47" s="5"/>
      <c r="ROW47" s="5"/>
      <c r="ROX47" s="5"/>
      <c r="ROY47" s="5"/>
      <c r="ROZ47" s="5"/>
      <c r="RPA47" s="5"/>
      <c r="RPB47" s="5"/>
      <c r="RPC47" s="5"/>
      <c r="RPD47" s="5"/>
      <c r="RPE47" s="5"/>
      <c r="RPF47" s="5"/>
      <c r="RPG47" s="5"/>
      <c r="RPH47" s="5"/>
      <c r="RPI47" s="5"/>
      <c r="RPJ47" s="5"/>
      <c r="RPK47" s="5"/>
      <c r="RPL47" s="5"/>
      <c r="RPM47" s="5"/>
      <c r="RPN47" s="5"/>
      <c r="RPO47" s="5"/>
      <c r="RPP47" s="5"/>
      <c r="RPQ47" s="5"/>
      <c r="RPR47" s="5"/>
      <c r="RPS47" s="5"/>
      <c r="RPT47" s="5"/>
      <c r="RPU47" s="5"/>
      <c r="RPV47" s="5"/>
      <c r="RPW47" s="5"/>
      <c r="RPX47" s="5"/>
      <c r="RPY47" s="5"/>
      <c r="RPZ47" s="5"/>
      <c r="RQA47" s="5"/>
      <c r="RQB47" s="5"/>
      <c r="RQC47" s="5"/>
      <c r="RQD47" s="5"/>
      <c r="RQE47" s="5"/>
      <c r="RQF47" s="5"/>
      <c r="RQG47" s="5"/>
      <c r="RQH47" s="5"/>
      <c r="RQI47" s="5"/>
      <c r="RQJ47" s="5"/>
      <c r="RQK47" s="5"/>
      <c r="RQL47" s="5"/>
      <c r="RQM47" s="5"/>
      <c r="RQN47" s="5"/>
      <c r="RQO47" s="5"/>
      <c r="RQP47" s="5"/>
      <c r="RQQ47" s="5"/>
      <c r="RQR47" s="5"/>
      <c r="RQS47" s="5"/>
      <c r="RQT47" s="5"/>
      <c r="RQU47" s="5"/>
      <c r="RQV47" s="5"/>
      <c r="RQW47" s="5"/>
      <c r="RQX47" s="5"/>
      <c r="RQY47" s="5"/>
      <c r="RQZ47" s="5"/>
      <c r="RRA47" s="5"/>
      <c r="RRB47" s="5"/>
      <c r="RRC47" s="5"/>
      <c r="RRD47" s="5"/>
      <c r="RRE47" s="5"/>
      <c r="RRF47" s="5"/>
      <c r="RRG47" s="5"/>
      <c r="RRH47" s="5"/>
      <c r="RRI47" s="5"/>
      <c r="RRJ47" s="5"/>
      <c r="RRK47" s="5"/>
      <c r="RRL47" s="5"/>
      <c r="RRM47" s="5"/>
      <c r="RRN47" s="5"/>
      <c r="RRO47" s="5"/>
      <c r="RRP47" s="5"/>
      <c r="RRQ47" s="5"/>
      <c r="RRR47" s="5"/>
      <c r="RRS47" s="5"/>
      <c r="RRT47" s="5"/>
      <c r="RRU47" s="5"/>
      <c r="RRV47" s="5"/>
      <c r="RRW47" s="5"/>
      <c r="RRX47" s="5"/>
      <c r="RRY47" s="5"/>
      <c r="RRZ47" s="5"/>
      <c r="RSA47" s="5"/>
      <c r="RSB47" s="5"/>
      <c r="RSC47" s="5"/>
      <c r="RSD47" s="5"/>
      <c r="RSE47" s="5"/>
      <c r="RSF47" s="5"/>
      <c r="RSG47" s="5"/>
      <c r="RSH47" s="5"/>
      <c r="RSI47" s="5"/>
      <c r="RSJ47" s="5"/>
      <c r="RSK47" s="5"/>
      <c r="RSL47" s="5"/>
      <c r="RSM47" s="5"/>
      <c r="RSN47" s="5"/>
      <c r="RSO47" s="5"/>
      <c r="RSP47" s="5"/>
      <c r="RSQ47" s="5"/>
      <c r="RSR47" s="5"/>
      <c r="RSS47" s="5"/>
      <c r="RST47" s="5"/>
      <c r="RSU47" s="5"/>
      <c r="RSV47" s="5"/>
      <c r="RSW47" s="5"/>
      <c r="RSX47" s="5"/>
      <c r="RSY47" s="5"/>
      <c r="RSZ47" s="5"/>
      <c r="RTA47" s="5"/>
      <c r="RTB47" s="5"/>
      <c r="RTC47" s="5"/>
      <c r="RTD47" s="5"/>
      <c r="RTE47" s="5"/>
      <c r="RTF47" s="5"/>
      <c r="RTG47" s="5"/>
      <c r="RTH47" s="5"/>
      <c r="RTI47" s="5"/>
      <c r="RTJ47" s="5"/>
      <c r="RTK47" s="5"/>
      <c r="RTL47" s="5"/>
      <c r="RTM47" s="5"/>
      <c r="RTN47" s="5"/>
      <c r="RTO47" s="5"/>
      <c r="RTP47" s="5"/>
      <c r="RTQ47" s="5"/>
      <c r="RTR47" s="5"/>
      <c r="RTS47" s="5"/>
      <c r="RTT47" s="5"/>
      <c r="RTU47" s="5"/>
      <c r="RTV47" s="5"/>
      <c r="RTW47" s="5"/>
      <c r="RTX47" s="5"/>
      <c r="RTY47" s="5"/>
      <c r="RTZ47" s="5"/>
      <c r="RUA47" s="5"/>
      <c r="RUB47" s="5"/>
      <c r="RUC47" s="5"/>
      <c r="RUD47" s="5"/>
      <c r="RUE47" s="5"/>
      <c r="RUF47" s="5"/>
      <c r="RUG47" s="5"/>
      <c r="RUH47" s="5"/>
      <c r="RUI47" s="5"/>
      <c r="RUJ47" s="5"/>
      <c r="RUK47" s="5"/>
      <c r="RUL47" s="5"/>
      <c r="RUM47" s="5"/>
      <c r="RUN47" s="5"/>
      <c r="RUO47" s="5"/>
      <c r="RUP47" s="5"/>
      <c r="RUQ47" s="5"/>
      <c r="RUR47" s="5"/>
      <c r="RUS47" s="5"/>
      <c r="RUT47" s="5"/>
      <c r="RUU47" s="5"/>
      <c r="RUV47" s="5"/>
      <c r="RUW47" s="5"/>
      <c r="RUX47" s="5"/>
      <c r="RUY47" s="5"/>
      <c r="RUZ47" s="5"/>
      <c r="RVA47" s="5"/>
      <c r="RVB47" s="5"/>
      <c r="RVC47" s="5"/>
      <c r="RVD47" s="5"/>
      <c r="RVE47" s="5"/>
      <c r="RVF47" s="5"/>
      <c r="RVG47" s="5"/>
      <c r="RVH47" s="5"/>
      <c r="RVI47" s="5"/>
      <c r="RVJ47" s="5"/>
      <c r="RVK47" s="5"/>
      <c r="RVL47" s="5"/>
      <c r="RVM47" s="5"/>
      <c r="RVN47" s="5"/>
      <c r="RVO47" s="5"/>
      <c r="RVP47" s="5"/>
      <c r="RVQ47" s="5"/>
      <c r="RVR47" s="5"/>
      <c r="RVS47" s="5"/>
      <c r="RVT47" s="5"/>
      <c r="RVU47" s="5"/>
      <c r="RVV47" s="5"/>
      <c r="RVW47" s="5"/>
      <c r="RVX47" s="5"/>
      <c r="RVY47" s="5"/>
      <c r="RVZ47" s="5"/>
      <c r="RWA47" s="5"/>
      <c r="RWB47" s="5"/>
      <c r="RWC47" s="5"/>
      <c r="RWD47" s="5"/>
      <c r="RWE47" s="5"/>
      <c r="RWF47" s="5"/>
      <c r="RWG47" s="5"/>
      <c r="RWH47" s="5"/>
      <c r="RWI47" s="5"/>
      <c r="RWJ47" s="5"/>
      <c r="RWK47" s="5"/>
      <c r="RWL47" s="5"/>
      <c r="RWM47" s="5"/>
      <c r="RWN47" s="5"/>
      <c r="RWO47" s="5"/>
      <c r="RWP47" s="5"/>
      <c r="RWQ47" s="5"/>
      <c r="RWR47" s="5"/>
      <c r="RWS47" s="5"/>
      <c r="RWT47" s="5"/>
      <c r="RWU47" s="5"/>
      <c r="RWV47" s="5"/>
      <c r="RWW47" s="5"/>
      <c r="RWX47" s="5"/>
      <c r="RWY47" s="5"/>
      <c r="RWZ47" s="5"/>
      <c r="RXA47" s="5"/>
      <c r="RXB47" s="5"/>
      <c r="RXC47" s="5"/>
      <c r="RXD47" s="5"/>
      <c r="RXE47" s="5"/>
      <c r="RXF47" s="5"/>
      <c r="RXG47" s="5"/>
      <c r="RXH47" s="5"/>
      <c r="RXI47" s="5"/>
      <c r="RXJ47" s="5"/>
      <c r="RXK47" s="5"/>
      <c r="RXL47" s="5"/>
      <c r="RXM47" s="5"/>
      <c r="RXN47" s="5"/>
      <c r="RXO47" s="5"/>
      <c r="RXP47" s="5"/>
      <c r="RXQ47" s="5"/>
      <c r="RXR47" s="5"/>
      <c r="RXS47" s="5"/>
      <c r="RXT47" s="5"/>
      <c r="RXU47" s="5"/>
      <c r="RXV47" s="5"/>
      <c r="RXW47" s="5"/>
      <c r="RXX47" s="5"/>
      <c r="RXY47" s="5"/>
      <c r="RXZ47" s="5"/>
      <c r="RYA47" s="5"/>
      <c r="RYB47" s="5"/>
      <c r="RYC47" s="5"/>
      <c r="RYD47" s="5"/>
      <c r="RYE47" s="5"/>
      <c r="RYF47" s="5"/>
      <c r="RYG47" s="5"/>
      <c r="RYH47" s="5"/>
      <c r="RYI47" s="5"/>
      <c r="RYJ47" s="5"/>
      <c r="RYK47" s="5"/>
      <c r="RYL47" s="5"/>
      <c r="RYM47" s="5"/>
      <c r="RYN47" s="5"/>
      <c r="RYO47" s="5"/>
      <c r="RYP47" s="5"/>
      <c r="RYQ47" s="5"/>
      <c r="RYR47" s="5"/>
      <c r="RYS47" s="5"/>
      <c r="RYT47" s="5"/>
      <c r="RYU47" s="5"/>
      <c r="RYV47" s="5"/>
      <c r="RYW47" s="5"/>
      <c r="RYX47" s="5"/>
      <c r="RYY47" s="5"/>
      <c r="RYZ47" s="5"/>
      <c r="RZA47" s="5"/>
      <c r="RZB47" s="5"/>
      <c r="RZC47" s="5"/>
      <c r="RZD47" s="5"/>
      <c r="RZE47" s="5"/>
      <c r="RZF47" s="5"/>
      <c r="RZG47" s="5"/>
      <c r="RZH47" s="5"/>
      <c r="RZI47" s="5"/>
      <c r="RZJ47" s="5"/>
      <c r="RZK47" s="5"/>
      <c r="RZL47" s="5"/>
      <c r="RZM47" s="5"/>
      <c r="RZN47" s="5"/>
      <c r="RZO47" s="5"/>
      <c r="RZP47" s="5"/>
      <c r="RZQ47" s="5"/>
      <c r="RZR47" s="5"/>
      <c r="RZS47" s="5"/>
      <c r="RZT47" s="5"/>
      <c r="RZU47" s="5"/>
      <c r="RZV47" s="5"/>
      <c r="RZW47" s="5"/>
      <c r="RZX47" s="5"/>
      <c r="RZY47" s="5"/>
      <c r="RZZ47" s="5"/>
      <c r="SAA47" s="5"/>
      <c r="SAB47" s="5"/>
      <c r="SAC47" s="5"/>
      <c r="SAD47" s="5"/>
      <c r="SAE47" s="5"/>
      <c r="SAF47" s="5"/>
      <c r="SAG47" s="5"/>
      <c r="SAH47" s="5"/>
      <c r="SAI47" s="5"/>
      <c r="SAJ47" s="5"/>
      <c r="SAK47" s="5"/>
      <c r="SAL47" s="5"/>
      <c r="SAM47" s="5"/>
      <c r="SAN47" s="5"/>
      <c r="SAO47" s="5"/>
      <c r="SAP47" s="5"/>
      <c r="SAQ47" s="5"/>
      <c r="SAR47" s="5"/>
      <c r="SAS47" s="5"/>
      <c r="SAT47" s="5"/>
      <c r="SAU47" s="5"/>
      <c r="SAV47" s="5"/>
      <c r="SAW47" s="5"/>
      <c r="SAX47" s="5"/>
      <c r="SAY47" s="5"/>
      <c r="SAZ47" s="5"/>
      <c r="SBA47" s="5"/>
      <c r="SBB47" s="5"/>
      <c r="SBC47" s="5"/>
      <c r="SBD47" s="5"/>
      <c r="SBE47" s="5"/>
      <c r="SBF47" s="5"/>
      <c r="SBG47" s="5"/>
      <c r="SBH47" s="5"/>
      <c r="SBI47" s="5"/>
      <c r="SBJ47" s="5"/>
      <c r="SBK47" s="5"/>
      <c r="SBL47" s="5"/>
      <c r="SBM47" s="5"/>
      <c r="SBN47" s="5"/>
      <c r="SBO47" s="5"/>
      <c r="SBP47" s="5"/>
      <c r="SBQ47" s="5"/>
      <c r="SBR47" s="5"/>
      <c r="SBS47" s="5"/>
      <c r="SBT47" s="5"/>
      <c r="SBU47" s="5"/>
      <c r="SBV47" s="5"/>
      <c r="SBW47" s="5"/>
      <c r="SBX47" s="5"/>
      <c r="SBY47" s="5"/>
      <c r="SBZ47" s="5"/>
      <c r="SCA47" s="5"/>
      <c r="SCB47" s="5"/>
      <c r="SCC47" s="5"/>
      <c r="SCD47" s="5"/>
      <c r="SCE47" s="5"/>
      <c r="SCF47" s="5"/>
      <c r="SCG47" s="5"/>
      <c r="SCH47" s="5"/>
      <c r="SCI47" s="5"/>
      <c r="SCJ47" s="5"/>
      <c r="SCK47" s="5"/>
      <c r="SCL47" s="5"/>
      <c r="SCM47" s="5"/>
      <c r="SCN47" s="5"/>
      <c r="SCO47" s="5"/>
      <c r="SCP47" s="5"/>
      <c r="SCQ47" s="5"/>
      <c r="SCR47" s="5"/>
      <c r="SCS47" s="5"/>
      <c r="SCT47" s="5"/>
      <c r="SCU47" s="5"/>
      <c r="SCV47" s="5"/>
      <c r="SCW47" s="5"/>
      <c r="SCX47" s="5"/>
      <c r="SCY47" s="5"/>
      <c r="SCZ47" s="5"/>
      <c r="SDA47" s="5"/>
      <c r="SDB47" s="5"/>
      <c r="SDC47" s="5"/>
      <c r="SDD47" s="5"/>
      <c r="SDE47" s="5"/>
      <c r="SDF47" s="5"/>
      <c r="SDG47" s="5"/>
      <c r="SDH47" s="5"/>
      <c r="SDI47" s="5"/>
      <c r="SDJ47" s="5"/>
      <c r="SDK47" s="5"/>
      <c r="SDL47" s="5"/>
      <c r="SDM47" s="5"/>
      <c r="SDN47" s="5"/>
      <c r="SDO47" s="5"/>
      <c r="SDP47" s="5"/>
      <c r="SDQ47" s="5"/>
      <c r="SDR47" s="5"/>
      <c r="SDS47" s="5"/>
      <c r="SDT47" s="5"/>
      <c r="SDU47" s="5"/>
      <c r="SDV47" s="5"/>
      <c r="SDW47" s="5"/>
      <c r="SDX47" s="5"/>
      <c r="SDY47" s="5"/>
      <c r="SDZ47" s="5"/>
      <c r="SEA47" s="5"/>
      <c r="SEB47" s="5"/>
      <c r="SEC47" s="5"/>
      <c r="SED47" s="5"/>
      <c r="SEE47" s="5"/>
      <c r="SEF47" s="5"/>
      <c r="SEG47" s="5"/>
      <c r="SEH47" s="5"/>
      <c r="SEI47" s="5"/>
      <c r="SEJ47" s="5"/>
      <c r="SEK47" s="5"/>
      <c r="SEL47" s="5"/>
      <c r="SEM47" s="5"/>
      <c r="SEN47" s="5"/>
      <c r="SEO47" s="5"/>
      <c r="SEP47" s="5"/>
      <c r="SEQ47" s="5"/>
      <c r="SER47" s="5"/>
      <c r="SES47" s="5"/>
      <c r="SET47" s="5"/>
      <c r="SEU47" s="5"/>
      <c r="SEV47" s="5"/>
      <c r="SEW47" s="5"/>
      <c r="SEX47" s="5"/>
      <c r="SEY47" s="5"/>
      <c r="SEZ47" s="5"/>
      <c r="SFA47" s="5"/>
      <c r="SFB47" s="5"/>
      <c r="SFC47" s="5"/>
      <c r="SFD47" s="5"/>
      <c r="SFE47" s="5"/>
      <c r="SFF47" s="5"/>
      <c r="SFG47" s="5"/>
      <c r="SFH47" s="5"/>
      <c r="SFI47" s="5"/>
      <c r="SFJ47" s="5"/>
      <c r="SFK47" s="5"/>
      <c r="SFL47" s="5"/>
      <c r="SFM47" s="5"/>
      <c r="SFN47" s="5"/>
      <c r="SFO47" s="5"/>
      <c r="SFP47" s="5"/>
      <c r="SFQ47" s="5"/>
      <c r="SFR47" s="5"/>
      <c r="SFS47" s="5"/>
      <c r="SFT47" s="5"/>
      <c r="SFU47" s="5"/>
      <c r="SFV47" s="5"/>
      <c r="SFW47" s="5"/>
      <c r="SFX47" s="5"/>
      <c r="SFY47" s="5"/>
      <c r="SFZ47" s="5"/>
      <c r="SGA47" s="5"/>
      <c r="SGB47" s="5"/>
      <c r="SGC47" s="5"/>
      <c r="SGD47" s="5"/>
      <c r="SGE47" s="5"/>
      <c r="SGF47" s="5"/>
      <c r="SGG47" s="5"/>
      <c r="SGH47" s="5"/>
      <c r="SGI47" s="5"/>
      <c r="SGJ47" s="5"/>
      <c r="SGK47" s="5"/>
      <c r="SGL47" s="5"/>
      <c r="SGM47" s="5"/>
      <c r="SGN47" s="5"/>
      <c r="SGO47" s="5"/>
      <c r="SGP47" s="5"/>
      <c r="SGQ47" s="5"/>
      <c r="SGR47" s="5"/>
      <c r="SGS47" s="5"/>
      <c r="SGT47" s="5"/>
      <c r="SGU47" s="5"/>
      <c r="SGV47" s="5"/>
      <c r="SGW47" s="5"/>
      <c r="SGX47" s="5"/>
      <c r="SGY47" s="5"/>
      <c r="SGZ47" s="5"/>
      <c r="SHA47" s="5"/>
      <c r="SHB47" s="5"/>
      <c r="SHC47" s="5"/>
      <c r="SHD47" s="5"/>
      <c r="SHE47" s="5"/>
      <c r="SHF47" s="5"/>
      <c r="SHG47" s="5"/>
      <c r="SHH47" s="5"/>
      <c r="SHI47" s="5"/>
      <c r="SHJ47" s="5"/>
      <c r="SHK47" s="5"/>
      <c r="SHL47" s="5"/>
      <c r="SHM47" s="5"/>
      <c r="SHN47" s="5"/>
      <c r="SHO47" s="5"/>
      <c r="SHP47" s="5"/>
      <c r="SHQ47" s="5"/>
      <c r="SHR47" s="5"/>
      <c r="SHS47" s="5"/>
      <c r="SHT47" s="5"/>
      <c r="SHU47" s="5"/>
      <c r="SHV47" s="5"/>
      <c r="SHW47" s="5"/>
      <c r="SHX47" s="5"/>
      <c r="SHY47" s="5"/>
      <c r="SHZ47" s="5"/>
      <c r="SIA47" s="5"/>
      <c r="SIB47" s="5"/>
      <c r="SIC47" s="5"/>
      <c r="SID47" s="5"/>
      <c r="SIE47" s="5"/>
      <c r="SIF47" s="5"/>
      <c r="SIG47" s="5"/>
      <c r="SIH47" s="5"/>
      <c r="SII47" s="5"/>
      <c r="SIJ47" s="5"/>
      <c r="SIK47" s="5"/>
      <c r="SIL47" s="5"/>
      <c r="SIM47" s="5"/>
      <c r="SIN47" s="5"/>
      <c r="SIO47" s="5"/>
      <c r="SIP47" s="5"/>
      <c r="SIQ47" s="5"/>
      <c r="SIR47" s="5"/>
      <c r="SIS47" s="5"/>
      <c r="SIT47" s="5"/>
      <c r="SIU47" s="5"/>
      <c r="SIV47" s="5"/>
      <c r="SIW47" s="5"/>
      <c r="SIX47" s="5"/>
      <c r="SIY47" s="5"/>
      <c r="SIZ47" s="5"/>
      <c r="SJA47" s="5"/>
      <c r="SJB47" s="5"/>
      <c r="SJC47" s="5"/>
      <c r="SJD47" s="5"/>
      <c r="SJE47" s="5"/>
      <c r="SJF47" s="5"/>
      <c r="SJG47" s="5"/>
      <c r="SJH47" s="5"/>
      <c r="SJI47" s="5"/>
      <c r="SJJ47" s="5"/>
      <c r="SJK47" s="5"/>
      <c r="SJL47" s="5"/>
      <c r="SJM47" s="5"/>
      <c r="SJN47" s="5"/>
      <c r="SJO47" s="5"/>
      <c r="SJP47" s="5"/>
      <c r="SJQ47" s="5"/>
      <c r="SJR47" s="5"/>
      <c r="SJS47" s="5"/>
      <c r="SJT47" s="5"/>
      <c r="SJU47" s="5"/>
      <c r="SJV47" s="5"/>
      <c r="SJW47" s="5"/>
      <c r="SJX47" s="5"/>
      <c r="SJY47" s="5"/>
      <c r="SJZ47" s="5"/>
      <c r="SKA47" s="5"/>
      <c r="SKB47" s="5"/>
      <c r="SKC47" s="5"/>
      <c r="SKD47" s="5"/>
      <c r="SKE47" s="5"/>
      <c r="SKF47" s="5"/>
      <c r="SKG47" s="5"/>
      <c r="SKH47" s="5"/>
      <c r="SKI47" s="5"/>
      <c r="SKJ47" s="5"/>
      <c r="SKK47" s="5"/>
      <c r="SKL47" s="5"/>
      <c r="SKM47" s="5"/>
      <c r="SKN47" s="5"/>
      <c r="SKO47" s="5"/>
      <c r="SKP47" s="5"/>
      <c r="SKQ47" s="5"/>
      <c r="SKR47" s="5"/>
      <c r="SKS47" s="5"/>
      <c r="SKT47" s="5"/>
      <c r="SKU47" s="5"/>
      <c r="SKV47" s="5"/>
      <c r="SKW47" s="5"/>
      <c r="SKX47" s="5"/>
      <c r="SKY47" s="5"/>
      <c r="SKZ47" s="5"/>
      <c r="SLA47" s="5"/>
      <c r="SLB47" s="5"/>
      <c r="SLC47" s="5"/>
      <c r="SLD47" s="5"/>
      <c r="SLE47" s="5"/>
      <c r="SLF47" s="5"/>
      <c r="SLG47" s="5"/>
      <c r="SLH47" s="5"/>
      <c r="SLI47" s="5"/>
      <c r="SLJ47" s="5"/>
      <c r="SLK47" s="5"/>
      <c r="SLL47" s="5"/>
      <c r="SLM47" s="5"/>
      <c r="SLN47" s="5"/>
      <c r="SLO47" s="5"/>
      <c r="SLP47" s="5"/>
      <c r="SLQ47" s="5"/>
      <c r="SLR47" s="5"/>
      <c r="SLS47" s="5"/>
      <c r="SLT47" s="5"/>
      <c r="SLU47" s="5"/>
      <c r="SLV47" s="5"/>
      <c r="SLW47" s="5"/>
      <c r="SLX47" s="5"/>
      <c r="SLY47" s="5"/>
      <c r="SLZ47" s="5"/>
      <c r="SMA47" s="5"/>
      <c r="SMB47" s="5"/>
      <c r="SMC47" s="5"/>
      <c r="SMD47" s="5"/>
      <c r="SME47" s="5"/>
      <c r="SMF47" s="5"/>
      <c r="SMG47" s="5"/>
      <c r="SMH47" s="5"/>
      <c r="SMI47" s="5"/>
      <c r="SMJ47" s="5"/>
      <c r="SMK47" s="5"/>
      <c r="SML47" s="5"/>
      <c r="SMM47" s="5"/>
      <c r="SMN47" s="5"/>
      <c r="SMO47" s="5"/>
      <c r="SMP47" s="5"/>
      <c r="SMQ47" s="5"/>
      <c r="SMR47" s="5"/>
      <c r="SMS47" s="5"/>
      <c r="SMT47" s="5"/>
      <c r="SMU47" s="5"/>
      <c r="SMV47" s="5"/>
      <c r="SMW47" s="5"/>
      <c r="SMX47" s="5"/>
      <c r="SMY47" s="5"/>
      <c r="SMZ47" s="5"/>
      <c r="SNA47" s="5"/>
      <c r="SNB47" s="5"/>
      <c r="SNC47" s="5"/>
      <c r="SND47" s="5"/>
      <c r="SNE47" s="5"/>
      <c r="SNF47" s="5"/>
      <c r="SNG47" s="5"/>
      <c r="SNH47" s="5"/>
      <c r="SNI47" s="5"/>
      <c r="SNJ47" s="5"/>
      <c r="SNK47" s="5"/>
      <c r="SNL47" s="5"/>
      <c r="SNM47" s="5"/>
      <c r="SNN47" s="5"/>
      <c r="SNO47" s="5"/>
      <c r="SNP47" s="5"/>
      <c r="SNQ47" s="5"/>
      <c r="SNR47" s="5"/>
      <c r="SNS47" s="5"/>
      <c r="SNT47" s="5"/>
      <c r="SNU47" s="5"/>
      <c r="SNV47" s="5"/>
      <c r="SNW47" s="5"/>
      <c r="SNX47" s="5"/>
      <c r="SNY47" s="5"/>
      <c r="SNZ47" s="5"/>
      <c r="SOA47" s="5"/>
      <c r="SOB47" s="5"/>
      <c r="SOC47" s="5"/>
      <c r="SOD47" s="5"/>
      <c r="SOE47" s="5"/>
      <c r="SOF47" s="5"/>
      <c r="SOG47" s="5"/>
      <c r="SOH47" s="5"/>
      <c r="SOI47" s="5"/>
      <c r="SOJ47" s="5"/>
      <c r="SOK47" s="5"/>
      <c r="SOL47" s="5"/>
      <c r="SOM47" s="5"/>
      <c r="SON47" s="5"/>
      <c r="SOO47" s="5"/>
      <c r="SOP47" s="5"/>
      <c r="SOQ47" s="5"/>
      <c r="SOR47" s="5"/>
      <c r="SOS47" s="5"/>
      <c r="SOT47" s="5"/>
      <c r="SOU47" s="5"/>
      <c r="SOV47" s="5"/>
      <c r="SOW47" s="5"/>
      <c r="SOX47" s="5"/>
      <c r="SOY47" s="5"/>
      <c r="SOZ47" s="5"/>
      <c r="SPA47" s="5"/>
      <c r="SPB47" s="5"/>
      <c r="SPC47" s="5"/>
      <c r="SPD47" s="5"/>
      <c r="SPE47" s="5"/>
      <c r="SPF47" s="5"/>
      <c r="SPG47" s="5"/>
      <c r="SPH47" s="5"/>
      <c r="SPI47" s="5"/>
      <c r="SPJ47" s="5"/>
      <c r="SPK47" s="5"/>
      <c r="SPL47" s="5"/>
      <c r="SPM47" s="5"/>
      <c r="SPN47" s="5"/>
      <c r="SPO47" s="5"/>
      <c r="SPP47" s="5"/>
      <c r="SPQ47" s="5"/>
      <c r="SPR47" s="5"/>
      <c r="SPS47" s="5"/>
      <c r="SPT47" s="5"/>
      <c r="SPU47" s="5"/>
      <c r="SPV47" s="5"/>
      <c r="SPW47" s="5"/>
      <c r="SPX47" s="5"/>
      <c r="SPY47" s="5"/>
      <c r="SPZ47" s="5"/>
      <c r="SQA47" s="5"/>
      <c r="SQB47" s="5"/>
      <c r="SQC47" s="5"/>
      <c r="SQD47" s="5"/>
      <c r="SQE47" s="5"/>
      <c r="SQF47" s="5"/>
      <c r="SQG47" s="5"/>
      <c r="SQH47" s="5"/>
      <c r="SQI47" s="5"/>
      <c r="SQJ47" s="5"/>
      <c r="SQK47" s="5"/>
      <c r="SQL47" s="5"/>
      <c r="SQM47" s="5"/>
      <c r="SQN47" s="5"/>
      <c r="SQO47" s="5"/>
      <c r="SQP47" s="5"/>
      <c r="SQQ47" s="5"/>
      <c r="SQR47" s="5"/>
      <c r="SQS47" s="5"/>
      <c r="SQT47" s="5"/>
      <c r="SQU47" s="5"/>
      <c r="SQV47" s="5"/>
      <c r="SQW47" s="5"/>
      <c r="SQX47" s="5"/>
      <c r="SQY47" s="5"/>
      <c r="SQZ47" s="5"/>
      <c r="SRA47" s="5"/>
      <c r="SRB47" s="5"/>
      <c r="SRC47" s="5"/>
      <c r="SRD47" s="5"/>
      <c r="SRE47" s="5"/>
      <c r="SRF47" s="5"/>
      <c r="SRG47" s="5"/>
      <c r="SRH47" s="5"/>
      <c r="SRI47" s="5"/>
      <c r="SRJ47" s="5"/>
      <c r="SRK47" s="5"/>
      <c r="SRL47" s="5"/>
      <c r="SRM47" s="5"/>
      <c r="SRN47" s="5"/>
      <c r="SRO47" s="5"/>
      <c r="SRP47" s="5"/>
      <c r="SRQ47" s="5"/>
      <c r="SRR47" s="5"/>
      <c r="SRS47" s="5"/>
      <c r="SRT47" s="5"/>
      <c r="SRU47" s="5"/>
      <c r="SRV47" s="5"/>
      <c r="SRW47" s="5"/>
      <c r="SRX47" s="5"/>
      <c r="SRY47" s="5"/>
      <c r="SRZ47" s="5"/>
      <c r="SSA47" s="5"/>
      <c r="SSB47" s="5"/>
      <c r="SSC47" s="5"/>
      <c r="SSD47" s="5"/>
      <c r="SSE47" s="5"/>
      <c r="SSF47" s="5"/>
      <c r="SSG47" s="5"/>
      <c r="SSH47" s="5"/>
      <c r="SSI47" s="5"/>
      <c r="SSJ47" s="5"/>
      <c r="SSK47" s="5"/>
      <c r="SSL47" s="5"/>
      <c r="SSM47" s="5"/>
      <c r="SSN47" s="5"/>
      <c r="SSO47" s="5"/>
      <c r="SSP47" s="5"/>
      <c r="SSQ47" s="5"/>
      <c r="SSR47" s="5"/>
      <c r="SSS47" s="5"/>
      <c r="SST47" s="5"/>
      <c r="SSU47" s="5"/>
      <c r="SSV47" s="5"/>
      <c r="SSW47" s="5"/>
      <c r="SSX47" s="5"/>
      <c r="SSY47" s="5"/>
      <c r="SSZ47" s="5"/>
      <c r="STA47" s="5"/>
      <c r="STB47" s="5"/>
      <c r="STC47" s="5"/>
      <c r="STD47" s="5"/>
      <c r="STE47" s="5"/>
      <c r="STF47" s="5"/>
      <c r="STG47" s="5"/>
      <c r="STH47" s="5"/>
      <c r="STI47" s="5"/>
      <c r="STJ47" s="5"/>
      <c r="STK47" s="5"/>
      <c r="STL47" s="5"/>
      <c r="STM47" s="5"/>
      <c r="STN47" s="5"/>
      <c r="STO47" s="5"/>
      <c r="STP47" s="5"/>
      <c r="STQ47" s="5"/>
      <c r="STR47" s="5"/>
      <c r="STS47" s="5"/>
      <c r="STT47" s="5"/>
      <c r="STU47" s="5"/>
      <c r="STV47" s="5"/>
      <c r="STW47" s="5"/>
      <c r="STX47" s="5"/>
      <c r="STY47" s="5"/>
      <c r="STZ47" s="5"/>
      <c r="SUA47" s="5"/>
      <c r="SUB47" s="5"/>
      <c r="SUC47" s="5"/>
      <c r="SUD47" s="5"/>
      <c r="SUE47" s="5"/>
      <c r="SUF47" s="5"/>
      <c r="SUG47" s="5"/>
      <c r="SUH47" s="5"/>
      <c r="SUI47" s="5"/>
      <c r="SUJ47" s="5"/>
      <c r="SUK47" s="5"/>
      <c r="SUL47" s="5"/>
      <c r="SUM47" s="5"/>
      <c r="SUN47" s="5"/>
      <c r="SUO47" s="5"/>
      <c r="SUP47" s="5"/>
      <c r="SUQ47" s="5"/>
      <c r="SUR47" s="5"/>
      <c r="SUS47" s="5"/>
      <c r="SUT47" s="5"/>
      <c r="SUU47" s="5"/>
      <c r="SUV47" s="5"/>
      <c r="SUW47" s="5"/>
      <c r="SUX47" s="5"/>
      <c r="SUY47" s="5"/>
      <c r="SUZ47" s="5"/>
      <c r="SVA47" s="5"/>
      <c r="SVB47" s="5"/>
      <c r="SVC47" s="5"/>
      <c r="SVD47" s="5"/>
      <c r="SVE47" s="5"/>
      <c r="SVF47" s="5"/>
      <c r="SVG47" s="5"/>
      <c r="SVH47" s="5"/>
      <c r="SVI47" s="5"/>
      <c r="SVJ47" s="5"/>
      <c r="SVK47" s="5"/>
      <c r="SVL47" s="5"/>
      <c r="SVM47" s="5"/>
      <c r="SVN47" s="5"/>
      <c r="SVO47" s="5"/>
      <c r="SVP47" s="5"/>
      <c r="SVQ47" s="5"/>
      <c r="SVR47" s="5"/>
      <c r="SVS47" s="5"/>
      <c r="SVT47" s="5"/>
      <c r="SVU47" s="5"/>
      <c r="SVV47" s="5"/>
      <c r="SVW47" s="5"/>
      <c r="SVX47" s="5"/>
      <c r="SVY47" s="5"/>
      <c r="SVZ47" s="5"/>
      <c r="SWA47" s="5"/>
      <c r="SWB47" s="5"/>
      <c r="SWC47" s="5"/>
      <c r="SWD47" s="5"/>
      <c r="SWE47" s="5"/>
      <c r="SWF47" s="5"/>
      <c r="SWG47" s="5"/>
      <c r="SWH47" s="5"/>
      <c r="SWI47" s="5"/>
      <c r="SWJ47" s="5"/>
      <c r="SWK47" s="5"/>
      <c r="SWL47" s="5"/>
      <c r="SWM47" s="5"/>
      <c r="SWN47" s="5"/>
      <c r="SWO47" s="5"/>
      <c r="SWP47" s="5"/>
      <c r="SWQ47" s="5"/>
      <c r="SWR47" s="5"/>
      <c r="SWS47" s="5"/>
      <c r="SWT47" s="5"/>
      <c r="SWU47" s="5"/>
      <c r="SWV47" s="5"/>
      <c r="SWW47" s="5"/>
      <c r="SWX47" s="5"/>
      <c r="SWY47" s="5"/>
      <c r="SWZ47" s="5"/>
      <c r="SXA47" s="5"/>
      <c r="SXB47" s="5"/>
      <c r="SXC47" s="5"/>
      <c r="SXD47" s="5"/>
      <c r="SXE47" s="5"/>
      <c r="SXF47" s="5"/>
      <c r="SXG47" s="5"/>
      <c r="SXH47" s="5"/>
      <c r="SXI47" s="5"/>
      <c r="SXJ47" s="5"/>
      <c r="SXK47" s="5"/>
      <c r="SXL47" s="5"/>
      <c r="SXM47" s="5"/>
      <c r="SXN47" s="5"/>
      <c r="SXO47" s="5"/>
      <c r="SXP47" s="5"/>
      <c r="SXQ47" s="5"/>
      <c r="SXR47" s="5"/>
      <c r="SXS47" s="5"/>
      <c r="SXT47" s="5"/>
      <c r="SXU47" s="5"/>
      <c r="SXV47" s="5"/>
      <c r="SXW47" s="5"/>
      <c r="SXX47" s="5"/>
      <c r="SXY47" s="5"/>
      <c r="SXZ47" s="5"/>
      <c r="SYA47" s="5"/>
      <c r="SYB47" s="5"/>
      <c r="SYC47" s="5"/>
      <c r="SYD47" s="5"/>
      <c r="SYE47" s="5"/>
      <c r="SYF47" s="5"/>
      <c r="SYG47" s="5"/>
      <c r="SYH47" s="5"/>
      <c r="SYI47" s="5"/>
      <c r="SYJ47" s="5"/>
      <c r="SYK47" s="5"/>
      <c r="SYL47" s="5"/>
      <c r="SYM47" s="5"/>
      <c r="SYN47" s="5"/>
      <c r="SYO47" s="5"/>
      <c r="SYP47" s="5"/>
      <c r="SYQ47" s="5"/>
      <c r="SYR47" s="5"/>
      <c r="SYS47" s="5"/>
      <c r="SYT47" s="5"/>
      <c r="SYU47" s="5"/>
      <c r="SYV47" s="5"/>
      <c r="SYW47" s="5"/>
      <c r="SYX47" s="5"/>
      <c r="SYY47" s="5"/>
      <c r="SYZ47" s="5"/>
      <c r="SZA47" s="5"/>
      <c r="SZB47" s="5"/>
      <c r="SZC47" s="5"/>
      <c r="SZD47" s="5"/>
      <c r="SZE47" s="5"/>
      <c r="SZF47" s="5"/>
      <c r="SZG47" s="5"/>
      <c r="SZH47" s="5"/>
      <c r="SZI47" s="5"/>
      <c r="SZJ47" s="5"/>
      <c r="SZK47" s="5"/>
      <c r="SZL47" s="5"/>
      <c r="SZM47" s="5"/>
      <c r="SZN47" s="5"/>
      <c r="SZO47" s="5"/>
      <c r="SZP47" s="5"/>
      <c r="SZQ47" s="5"/>
      <c r="SZR47" s="5"/>
      <c r="SZS47" s="5"/>
      <c r="SZT47" s="5"/>
      <c r="SZU47" s="5"/>
      <c r="SZV47" s="5"/>
      <c r="SZW47" s="5"/>
      <c r="SZX47" s="5"/>
      <c r="SZY47" s="5"/>
      <c r="SZZ47" s="5"/>
      <c r="TAA47" s="5"/>
      <c r="TAB47" s="5"/>
      <c r="TAC47" s="5"/>
      <c r="TAD47" s="5"/>
      <c r="TAE47" s="5"/>
      <c r="TAF47" s="5"/>
      <c r="TAG47" s="5"/>
      <c r="TAH47" s="5"/>
      <c r="TAI47" s="5"/>
      <c r="TAJ47" s="5"/>
      <c r="TAK47" s="5"/>
      <c r="TAL47" s="5"/>
      <c r="TAM47" s="5"/>
      <c r="TAN47" s="5"/>
      <c r="TAO47" s="5"/>
      <c r="TAP47" s="5"/>
      <c r="TAQ47" s="5"/>
      <c r="TAR47" s="5"/>
      <c r="TAS47" s="5"/>
      <c r="TAT47" s="5"/>
      <c r="TAU47" s="5"/>
      <c r="TAV47" s="5"/>
      <c r="TAW47" s="5"/>
      <c r="TAX47" s="5"/>
      <c r="TAY47" s="5"/>
      <c r="TAZ47" s="5"/>
      <c r="TBA47" s="5"/>
      <c r="TBB47" s="5"/>
      <c r="TBC47" s="5"/>
      <c r="TBD47" s="5"/>
      <c r="TBE47" s="5"/>
      <c r="TBF47" s="5"/>
      <c r="TBG47" s="5"/>
      <c r="TBH47" s="5"/>
      <c r="TBI47" s="5"/>
      <c r="TBJ47" s="5"/>
      <c r="TBK47" s="5"/>
      <c r="TBL47" s="5"/>
      <c r="TBM47" s="5"/>
      <c r="TBN47" s="5"/>
      <c r="TBO47" s="5"/>
      <c r="TBP47" s="5"/>
      <c r="TBQ47" s="5"/>
      <c r="TBR47" s="5"/>
      <c r="TBS47" s="5"/>
      <c r="TBT47" s="5"/>
      <c r="TBU47" s="5"/>
      <c r="TBV47" s="5"/>
      <c r="TBW47" s="5"/>
      <c r="TBX47" s="5"/>
      <c r="TBY47" s="5"/>
      <c r="TBZ47" s="5"/>
      <c r="TCA47" s="5"/>
      <c r="TCB47" s="5"/>
      <c r="TCC47" s="5"/>
      <c r="TCD47" s="5"/>
      <c r="TCE47" s="5"/>
      <c r="TCF47" s="5"/>
      <c r="TCG47" s="5"/>
      <c r="TCH47" s="5"/>
      <c r="TCI47" s="5"/>
      <c r="TCJ47" s="5"/>
      <c r="TCK47" s="5"/>
      <c r="TCL47" s="5"/>
      <c r="TCM47" s="5"/>
      <c r="TCN47" s="5"/>
      <c r="TCO47" s="5"/>
      <c r="TCP47" s="5"/>
      <c r="TCQ47" s="5"/>
      <c r="TCR47" s="5"/>
      <c r="TCS47" s="5"/>
      <c r="TCT47" s="5"/>
      <c r="TCU47" s="5"/>
      <c r="TCV47" s="5"/>
      <c r="TCW47" s="5"/>
      <c r="TCX47" s="5"/>
      <c r="TCY47" s="5"/>
      <c r="TCZ47" s="5"/>
      <c r="TDA47" s="5"/>
      <c r="TDB47" s="5"/>
      <c r="TDC47" s="5"/>
      <c r="TDD47" s="5"/>
      <c r="TDE47" s="5"/>
      <c r="TDF47" s="5"/>
      <c r="TDG47" s="5"/>
      <c r="TDH47" s="5"/>
      <c r="TDI47" s="5"/>
      <c r="TDJ47" s="5"/>
      <c r="TDK47" s="5"/>
      <c r="TDL47" s="5"/>
      <c r="TDM47" s="5"/>
      <c r="TDN47" s="5"/>
      <c r="TDO47" s="5"/>
      <c r="TDP47" s="5"/>
      <c r="TDQ47" s="5"/>
      <c r="TDR47" s="5"/>
      <c r="TDS47" s="5"/>
      <c r="TDT47" s="5"/>
      <c r="TDU47" s="5"/>
      <c r="TDV47" s="5"/>
      <c r="TDW47" s="5"/>
      <c r="TDX47" s="5"/>
      <c r="TDY47" s="5"/>
      <c r="TDZ47" s="5"/>
      <c r="TEA47" s="5"/>
      <c r="TEB47" s="5"/>
      <c r="TEC47" s="5"/>
      <c r="TED47" s="5"/>
      <c r="TEE47" s="5"/>
      <c r="TEF47" s="5"/>
      <c r="TEG47" s="5"/>
      <c r="TEH47" s="5"/>
      <c r="TEI47" s="5"/>
      <c r="TEJ47" s="5"/>
      <c r="TEK47" s="5"/>
      <c r="TEL47" s="5"/>
      <c r="TEM47" s="5"/>
      <c r="TEN47" s="5"/>
      <c r="TEO47" s="5"/>
      <c r="TEP47" s="5"/>
      <c r="TEQ47" s="5"/>
      <c r="TER47" s="5"/>
      <c r="TES47" s="5"/>
      <c r="TET47" s="5"/>
      <c r="TEU47" s="5"/>
      <c r="TEV47" s="5"/>
      <c r="TEW47" s="5"/>
      <c r="TEX47" s="5"/>
      <c r="TEY47" s="5"/>
      <c r="TEZ47" s="5"/>
      <c r="TFA47" s="5"/>
      <c r="TFB47" s="5"/>
      <c r="TFC47" s="5"/>
      <c r="TFD47" s="5"/>
      <c r="TFE47" s="5"/>
      <c r="TFF47" s="5"/>
      <c r="TFG47" s="5"/>
      <c r="TFH47" s="5"/>
      <c r="TFI47" s="5"/>
      <c r="TFJ47" s="5"/>
      <c r="TFK47" s="5"/>
      <c r="TFL47" s="5"/>
      <c r="TFM47" s="5"/>
      <c r="TFN47" s="5"/>
      <c r="TFO47" s="5"/>
      <c r="TFP47" s="5"/>
      <c r="TFQ47" s="5"/>
      <c r="TFR47" s="5"/>
      <c r="TFS47" s="5"/>
      <c r="TFT47" s="5"/>
      <c r="TFU47" s="5"/>
      <c r="TFV47" s="5"/>
      <c r="TFW47" s="5"/>
      <c r="TFX47" s="5"/>
      <c r="TFY47" s="5"/>
      <c r="TFZ47" s="5"/>
      <c r="TGA47" s="5"/>
      <c r="TGB47" s="5"/>
      <c r="TGC47" s="5"/>
      <c r="TGD47" s="5"/>
      <c r="TGE47" s="5"/>
      <c r="TGF47" s="5"/>
      <c r="TGG47" s="5"/>
      <c r="TGH47" s="5"/>
      <c r="TGI47" s="5"/>
      <c r="TGJ47" s="5"/>
      <c r="TGK47" s="5"/>
      <c r="TGL47" s="5"/>
      <c r="TGM47" s="5"/>
      <c r="TGN47" s="5"/>
      <c r="TGO47" s="5"/>
      <c r="TGP47" s="5"/>
      <c r="TGQ47" s="5"/>
      <c r="TGR47" s="5"/>
      <c r="TGS47" s="5"/>
      <c r="TGT47" s="5"/>
      <c r="TGU47" s="5"/>
      <c r="TGV47" s="5"/>
      <c r="TGW47" s="5"/>
      <c r="TGX47" s="5"/>
      <c r="TGY47" s="5"/>
      <c r="TGZ47" s="5"/>
      <c r="THA47" s="5"/>
      <c r="THB47" s="5"/>
      <c r="THC47" s="5"/>
      <c r="THD47" s="5"/>
      <c r="THE47" s="5"/>
      <c r="THF47" s="5"/>
      <c r="THG47" s="5"/>
      <c r="THH47" s="5"/>
      <c r="THI47" s="5"/>
      <c r="THJ47" s="5"/>
      <c r="THK47" s="5"/>
      <c r="THL47" s="5"/>
      <c r="THM47" s="5"/>
      <c r="THN47" s="5"/>
      <c r="THO47" s="5"/>
      <c r="THP47" s="5"/>
      <c r="THQ47" s="5"/>
      <c r="THR47" s="5"/>
      <c r="THS47" s="5"/>
      <c r="THT47" s="5"/>
      <c r="THU47" s="5"/>
      <c r="THV47" s="5"/>
      <c r="THW47" s="5"/>
      <c r="THX47" s="5"/>
      <c r="THY47" s="5"/>
      <c r="THZ47" s="5"/>
      <c r="TIA47" s="5"/>
      <c r="TIB47" s="5"/>
      <c r="TIC47" s="5"/>
      <c r="TID47" s="5"/>
      <c r="TIE47" s="5"/>
      <c r="TIF47" s="5"/>
      <c r="TIG47" s="5"/>
      <c r="TIH47" s="5"/>
      <c r="TII47" s="5"/>
      <c r="TIJ47" s="5"/>
      <c r="TIK47" s="5"/>
      <c r="TIL47" s="5"/>
      <c r="TIM47" s="5"/>
      <c r="TIN47" s="5"/>
      <c r="TIO47" s="5"/>
      <c r="TIP47" s="5"/>
      <c r="TIQ47" s="5"/>
      <c r="TIR47" s="5"/>
      <c r="TIS47" s="5"/>
      <c r="TIT47" s="5"/>
      <c r="TIU47" s="5"/>
      <c r="TIV47" s="5"/>
      <c r="TIW47" s="5"/>
      <c r="TIX47" s="5"/>
      <c r="TIY47" s="5"/>
      <c r="TIZ47" s="5"/>
      <c r="TJA47" s="5"/>
      <c r="TJB47" s="5"/>
      <c r="TJC47" s="5"/>
      <c r="TJD47" s="5"/>
      <c r="TJE47" s="5"/>
      <c r="TJF47" s="5"/>
      <c r="TJG47" s="5"/>
      <c r="TJH47" s="5"/>
      <c r="TJI47" s="5"/>
      <c r="TJJ47" s="5"/>
      <c r="TJK47" s="5"/>
      <c r="TJL47" s="5"/>
      <c r="TJM47" s="5"/>
      <c r="TJN47" s="5"/>
      <c r="TJO47" s="5"/>
      <c r="TJP47" s="5"/>
      <c r="TJQ47" s="5"/>
      <c r="TJR47" s="5"/>
      <c r="TJS47" s="5"/>
      <c r="TJT47" s="5"/>
      <c r="TJU47" s="5"/>
      <c r="TJV47" s="5"/>
      <c r="TJW47" s="5"/>
      <c r="TJX47" s="5"/>
      <c r="TJY47" s="5"/>
      <c r="TJZ47" s="5"/>
      <c r="TKA47" s="5"/>
      <c r="TKB47" s="5"/>
      <c r="TKC47" s="5"/>
      <c r="TKD47" s="5"/>
      <c r="TKE47" s="5"/>
      <c r="TKF47" s="5"/>
      <c r="TKG47" s="5"/>
      <c r="TKH47" s="5"/>
      <c r="TKI47" s="5"/>
      <c r="TKJ47" s="5"/>
      <c r="TKK47" s="5"/>
      <c r="TKL47" s="5"/>
      <c r="TKM47" s="5"/>
      <c r="TKN47" s="5"/>
      <c r="TKO47" s="5"/>
      <c r="TKP47" s="5"/>
      <c r="TKQ47" s="5"/>
      <c r="TKR47" s="5"/>
      <c r="TKS47" s="5"/>
      <c r="TKT47" s="5"/>
      <c r="TKU47" s="5"/>
      <c r="TKV47" s="5"/>
      <c r="TKW47" s="5"/>
      <c r="TKX47" s="5"/>
      <c r="TKY47" s="5"/>
      <c r="TKZ47" s="5"/>
      <c r="TLA47" s="5"/>
      <c r="TLB47" s="5"/>
      <c r="TLC47" s="5"/>
      <c r="TLD47" s="5"/>
      <c r="TLE47" s="5"/>
      <c r="TLF47" s="5"/>
      <c r="TLG47" s="5"/>
      <c r="TLH47" s="5"/>
      <c r="TLI47" s="5"/>
      <c r="TLJ47" s="5"/>
      <c r="TLK47" s="5"/>
      <c r="TLL47" s="5"/>
      <c r="TLM47" s="5"/>
      <c r="TLN47" s="5"/>
      <c r="TLO47" s="5"/>
      <c r="TLP47" s="5"/>
      <c r="TLQ47" s="5"/>
      <c r="TLR47" s="5"/>
      <c r="TLS47" s="5"/>
      <c r="TLT47" s="5"/>
      <c r="TLU47" s="5"/>
      <c r="TLV47" s="5"/>
      <c r="TLW47" s="5"/>
      <c r="TLX47" s="5"/>
      <c r="TLY47" s="5"/>
      <c r="TLZ47" s="5"/>
      <c r="TMA47" s="5"/>
      <c r="TMB47" s="5"/>
      <c r="TMC47" s="5"/>
      <c r="TMD47" s="5"/>
      <c r="TME47" s="5"/>
      <c r="TMF47" s="5"/>
      <c r="TMG47" s="5"/>
      <c r="TMH47" s="5"/>
      <c r="TMI47" s="5"/>
      <c r="TMJ47" s="5"/>
      <c r="TMK47" s="5"/>
      <c r="TML47" s="5"/>
      <c r="TMM47" s="5"/>
      <c r="TMN47" s="5"/>
      <c r="TMO47" s="5"/>
      <c r="TMP47" s="5"/>
      <c r="TMQ47" s="5"/>
      <c r="TMR47" s="5"/>
      <c r="TMS47" s="5"/>
      <c r="TMT47" s="5"/>
      <c r="TMU47" s="5"/>
      <c r="TMV47" s="5"/>
      <c r="TMW47" s="5"/>
      <c r="TMX47" s="5"/>
      <c r="TMY47" s="5"/>
      <c r="TMZ47" s="5"/>
      <c r="TNA47" s="5"/>
      <c r="TNB47" s="5"/>
      <c r="TNC47" s="5"/>
      <c r="TND47" s="5"/>
      <c r="TNE47" s="5"/>
      <c r="TNF47" s="5"/>
      <c r="TNG47" s="5"/>
      <c r="TNH47" s="5"/>
      <c r="TNI47" s="5"/>
      <c r="TNJ47" s="5"/>
      <c r="TNK47" s="5"/>
      <c r="TNL47" s="5"/>
      <c r="TNM47" s="5"/>
      <c r="TNN47" s="5"/>
      <c r="TNO47" s="5"/>
      <c r="TNP47" s="5"/>
      <c r="TNQ47" s="5"/>
      <c r="TNR47" s="5"/>
      <c r="TNS47" s="5"/>
      <c r="TNT47" s="5"/>
      <c r="TNU47" s="5"/>
      <c r="TNV47" s="5"/>
      <c r="TNW47" s="5"/>
      <c r="TNX47" s="5"/>
      <c r="TNY47" s="5"/>
      <c r="TNZ47" s="5"/>
      <c r="TOA47" s="5"/>
      <c r="TOB47" s="5"/>
      <c r="TOC47" s="5"/>
      <c r="TOD47" s="5"/>
      <c r="TOE47" s="5"/>
      <c r="TOF47" s="5"/>
      <c r="TOG47" s="5"/>
      <c r="TOH47" s="5"/>
      <c r="TOI47" s="5"/>
      <c r="TOJ47" s="5"/>
      <c r="TOK47" s="5"/>
      <c r="TOL47" s="5"/>
      <c r="TOM47" s="5"/>
      <c r="TON47" s="5"/>
      <c r="TOO47" s="5"/>
      <c r="TOP47" s="5"/>
      <c r="TOQ47" s="5"/>
      <c r="TOR47" s="5"/>
      <c r="TOS47" s="5"/>
      <c r="TOT47" s="5"/>
      <c r="TOU47" s="5"/>
      <c r="TOV47" s="5"/>
      <c r="TOW47" s="5"/>
      <c r="TOX47" s="5"/>
      <c r="TOY47" s="5"/>
      <c r="TOZ47" s="5"/>
      <c r="TPA47" s="5"/>
      <c r="TPB47" s="5"/>
      <c r="TPC47" s="5"/>
      <c r="TPD47" s="5"/>
      <c r="TPE47" s="5"/>
      <c r="TPF47" s="5"/>
      <c r="TPG47" s="5"/>
      <c r="TPH47" s="5"/>
      <c r="TPI47" s="5"/>
      <c r="TPJ47" s="5"/>
      <c r="TPK47" s="5"/>
      <c r="TPL47" s="5"/>
      <c r="TPM47" s="5"/>
      <c r="TPN47" s="5"/>
      <c r="TPO47" s="5"/>
      <c r="TPP47" s="5"/>
      <c r="TPQ47" s="5"/>
      <c r="TPR47" s="5"/>
      <c r="TPS47" s="5"/>
      <c r="TPT47" s="5"/>
      <c r="TPU47" s="5"/>
      <c r="TPV47" s="5"/>
      <c r="TPW47" s="5"/>
      <c r="TPX47" s="5"/>
      <c r="TPY47" s="5"/>
      <c r="TPZ47" s="5"/>
      <c r="TQA47" s="5"/>
      <c r="TQB47" s="5"/>
      <c r="TQC47" s="5"/>
      <c r="TQD47" s="5"/>
      <c r="TQE47" s="5"/>
      <c r="TQF47" s="5"/>
      <c r="TQG47" s="5"/>
      <c r="TQH47" s="5"/>
      <c r="TQI47" s="5"/>
      <c r="TQJ47" s="5"/>
      <c r="TQK47" s="5"/>
      <c r="TQL47" s="5"/>
      <c r="TQM47" s="5"/>
      <c r="TQN47" s="5"/>
      <c r="TQO47" s="5"/>
      <c r="TQP47" s="5"/>
      <c r="TQQ47" s="5"/>
      <c r="TQR47" s="5"/>
      <c r="TQS47" s="5"/>
      <c r="TQT47" s="5"/>
      <c r="TQU47" s="5"/>
      <c r="TQV47" s="5"/>
      <c r="TQW47" s="5"/>
      <c r="TQX47" s="5"/>
      <c r="TQY47" s="5"/>
      <c r="TQZ47" s="5"/>
      <c r="TRA47" s="5"/>
      <c r="TRB47" s="5"/>
      <c r="TRC47" s="5"/>
      <c r="TRD47" s="5"/>
      <c r="TRE47" s="5"/>
      <c r="TRF47" s="5"/>
      <c r="TRG47" s="5"/>
      <c r="TRH47" s="5"/>
      <c r="TRI47" s="5"/>
      <c r="TRJ47" s="5"/>
      <c r="TRK47" s="5"/>
      <c r="TRL47" s="5"/>
      <c r="TRM47" s="5"/>
      <c r="TRN47" s="5"/>
      <c r="TRO47" s="5"/>
      <c r="TRP47" s="5"/>
      <c r="TRQ47" s="5"/>
      <c r="TRR47" s="5"/>
      <c r="TRS47" s="5"/>
      <c r="TRT47" s="5"/>
      <c r="TRU47" s="5"/>
      <c r="TRV47" s="5"/>
      <c r="TRW47" s="5"/>
      <c r="TRX47" s="5"/>
      <c r="TRY47" s="5"/>
      <c r="TRZ47" s="5"/>
      <c r="TSA47" s="5"/>
      <c r="TSB47" s="5"/>
      <c r="TSC47" s="5"/>
      <c r="TSD47" s="5"/>
      <c r="TSE47" s="5"/>
      <c r="TSF47" s="5"/>
      <c r="TSG47" s="5"/>
      <c r="TSH47" s="5"/>
      <c r="TSI47" s="5"/>
      <c r="TSJ47" s="5"/>
      <c r="TSK47" s="5"/>
      <c r="TSL47" s="5"/>
      <c r="TSM47" s="5"/>
      <c r="TSN47" s="5"/>
      <c r="TSO47" s="5"/>
      <c r="TSP47" s="5"/>
      <c r="TSQ47" s="5"/>
      <c r="TSR47" s="5"/>
      <c r="TSS47" s="5"/>
      <c r="TST47" s="5"/>
      <c r="TSU47" s="5"/>
      <c r="TSV47" s="5"/>
      <c r="TSW47" s="5"/>
      <c r="TSX47" s="5"/>
      <c r="TSY47" s="5"/>
      <c r="TSZ47" s="5"/>
      <c r="TTA47" s="5"/>
      <c r="TTB47" s="5"/>
      <c r="TTC47" s="5"/>
      <c r="TTD47" s="5"/>
      <c r="TTE47" s="5"/>
      <c r="TTF47" s="5"/>
      <c r="TTG47" s="5"/>
      <c r="TTH47" s="5"/>
      <c r="TTI47" s="5"/>
      <c r="TTJ47" s="5"/>
      <c r="TTK47" s="5"/>
      <c r="TTL47" s="5"/>
      <c r="TTM47" s="5"/>
      <c r="TTN47" s="5"/>
      <c r="TTO47" s="5"/>
      <c r="TTP47" s="5"/>
      <c r="TTQ47" s="5"/>
      <c r="TTR47" s="5"/>
      <c r="TTS47" s="5"/>
      <c r="TTT47" s="5"/>
      <c r="TTU47" s="5"/>
      <c r="TTV47" s="5"/>
      <c r="TTW47" s="5"/>
      <c r="TTX47" s="5"/>
      <c r="TTY47" s="5"/>
      <c r="TTZ47" s="5"/>
      <c r="TUA47" s="5"/>
      <c r="TUB47" s="5"/>
      <c r="TUC47" s="5"/>
      <c r="TUD47" s="5"/>
      <c r="TUE47" s="5"/>
      <c r="TUF47" s="5"/>
      <c r="TUG47" s="5"/>
      <c r="TUH47" s="5"/>
      <c r="TUI47" s="5"/>
      <c r="TUJ47" s="5"/>
      <c r="TUK47" s="5"/>
      <c r="TUL47" s="5"/>
      <c r="TUM47" s="5"/>
      <c r="TUN47" s="5"/>
      <c r="TUO47" s="5"/>
      <c r="TUP47" s="5"/>
      <c r="TUQ47" s="5"/>
      <c r="TUR47" s="5"/>
      <c r="TUS47" s="5"/>
      <c r="TUT47" s="5"/>
      <c r="TUU47" s="5"/>
      <c r="TUV47" s="5"/>
      <c r="TUW47" s="5"/>
      <c r="TUX47" s="5"/>
      <c r="TUY47" s="5"/>
      <c r="TUZ47" s="5"/>
      <c r="TVA47" s="5"/>
      <c r="TVB47" s="5"/>
      <c r="TVC47" s="5"/>
      <c r="TVD47" s="5"/>
      <c r="TVE47" s="5"/>
      <c r="TVF47" s="5"/>
      <c r="TVG47" s="5"/>
      <c r="TVH47" s="5"/>
      <c r="TVI47" s="5"/>
      <c r="TVJ47" s="5"/>
      <c r="TVK47" s="5"/>
      <c r="TVL47" s="5"/>
      <c r="TVM47" s="5"/>
      <c r="TVN47" s="5"/>
      <c r="TVO47" s="5"/>
      <c r="TVP47" s="5"/>
      <c r="TVQ47" s="5"/>
      <c r="TVR47" s="5"/>
      <c r="TVS47" s="5"/>
      <c r="TVT47" s="5"/>
      <c r="TVU47" s="5"/>
      <c r="TVV47" s="5"/>
      <c r="TVW47" s="5"/>
      <c r="TVX47" s="5"/>
      <c r="TVY47" s="5"/>
      <c r="TVZ47" s="5"/>
      <c r="TWA47" s="5"/>
      <c r="TWB47" s="5"/>
      <c r="TWC47" s="5"/>
      <c r="TWD47" s="5"/>
      <c r="TWE47" s="5"/>
      <c r="TWF47" s="5"/>
      <c r="TWG47" s="5"/>
      <c r="TWH47" s="5"/>
      <c r="TWI47" s="5"/>
      <c r="TWJ47" s="5"/>
      <c r="TWK47" s="5"/>
      <c r="TWL47" s="5"/>
      <c r="TWM47" s="5"/>
      <c r="TWN47" s="5"/>
      <c r="TWO47" s="5"/>
      <c r="TWP47" s="5"/>
      <c r="TWQ47" s="5"/>
      <c r="TWR47" s="5"/>
      <c r="TWS47" s="5"/>
      <c r="TWT47" s="5"/>
      <c r="TWU47" s="5"/>
      <c r="TWV47" s="5"/>
      <c r="TWW47" s="5"/>
      <c r="TWX47" s="5"/>
      <c r="TWY47" s="5"/>
      <c r="TWZ47" s="5"/>
      <c r="TXA47" s="5"/>
      <c r="TXB47" s="5"/>
      <c r="TXC47" s="5"/>
      <c r="TXD47" s="5"/>
      <c r="TXE47" s="5"/>
      <c r="TXF47" s="5"/>
      <c r="TXG47" s="5"/>
      <c r="TXH47" s="5"/>
      <c r="TXI47" s="5"/>
      <c r="TXJ47" s="5"/>
      <c r="TXK47" s="5"/>
      <c r="TXL47" s="5"/>
      <c r="TXM47" s="5"/>
      <c r="TXN47" s="5"/>
      <c r="TXO47" s="5"/>
      <c r="TXP47" s="5"/>
      <c r="TXQ47" s="5"/>
      <c r="TXR47" s="5"/>
      <c r="TXS47" s="5"/>
      <c r="TXT47" s="5"/>
      <c r="TXU47" s="5"/>
      <c r="TXV47" s="5"/>
      <c r="TXW47" s="5"/>
      <c r="TXX47" s="5"/>
      <c r="TXY47" s="5"/>
      <c r="TXZ47" s="5"/>
      <c r="TYA47" s="5"/>
      <c r="TYB47" s="5"/>
      <c r="TYC47" s="5"/>
      <c r="TYD47" s="5"/>
      <c r="TYE47" s="5"/>
      <c r="TYF47" s="5"/>
      <c r="TYG47" s="5"/>
      <c r="TYH47" s="5"/>
      <c r="TYI47" s="5"/>
      <c r="TYJ47" s="5"/>
      <c r="TYK47" s="5"/>
      <c r="TYL47" s="5"/>
      <c r="TYM47" s="5"/>
      <c r="TYN47" s="5"/>
      <c r="TYO47" s="5"/>
      <c r="TYP47" s="5"/>
      <c r="TYQ47" s="5"/>
      <c r="TYR47" s="5"/>
      <c r="TYS47" s="5"/>
      <c r="TYT47" s="5"/>
      <c r="TYU47" s="5"/>
      <c r="TYV47" s="5"/>
      <c r="TYW47" s="5"/>
      <c r="TYX47" s="5"/>
      <c r="TYY47" s="5"/>
      <c r="TYZ47" s="5"/>
      <c r="TZA47" s="5"/>
      <c r="TZB47" s="5"/>
      <c r="TZC47" s="5"/>
      <c r="TZD47" s="5"/>
      <c r="TZE47" s="5"/>
      <c r="TZF47" s="5"/>
      <c r="TZG47" s="5"/>
      <c r="TZH47" s="5"/>
      <c r="TZI47" s="5"/>
      <c r="TZJ47" s="5"/>
      <c r="TZK47" s="5"/>
      <c r="TZL47" s="5"/>
      <c r="TZM47" s="5"/>
      <c r="TZN47" s="5"/>
      <c r="TZO47" s="5"/>
      <c r="TZP47" s="5"/>
      <c r="TZQ47" s="5"/>
      <c r="TZR47" s="5"/>
      <c r="TZS47" s="5"/>
      <c r="TZT47" s="5"/>
      <c r="TZU47" s="5"/>
      <c r="TZV47" s="5"/>
      <c r="TZW47" s="5"/>
      <c r="TZX47" s="5"/>
      <c r="TZY47" s="5"/>
      <c r="TZZ47" s="5"/>
      <c r="UAA47" s="5"/>
      <c r="UAB47" s="5"/>
      <c r="UAC47" s="5"/>
      <c r="UAD47" s="5"/>
      <c r="UAE47" s="5"/>
      <c r="UAF47" s="5"/>
      <c r="UAG47" s="5"/>
      <c r="UAH47" s="5"/>
      <c r="UAI47" s="5"/>
      <c r="UAJ47" s="5"/>
      <c r="UAK47" s="5"/>
      <c r="UAL47" s="5"/>
      <c r="UAM47" s="5"/>
      <c r="UAN47" s="5"/>
      <c r="UAO47" s="5"/>
      <c r="UAP47" s="5"/>
      <c r="UAQ47" s="5"/>
      <c r="UAR47" s="5"/>
      <c r="UAS47" s="5"/>
      <c r="UAT47" s="5"/>
      <c r="UAU47" s="5"/>
      <c r="UAV47" s="5"/>
      <c r="UAW47" s="5"/>
      <c r="UAX47" s="5"/>
      <c r="UAY47" s="5"/>
      <c r="UAZ47" s="5"/>
      <c r="UBA47" s="5"/>
      <c r="UBB47" s="5"/>
      <c r="UBC47" s="5"/>
      <c r="UBD47" s="5"/>
      <c r="UBE47" s="5"/>
      <c r="UBF47" s="5"/>
      <c r="UBG47" s="5"/>
      <c r="UBH47" s="5"/>
      <c r="UBI47" s="5"/>
      <c r="UBJ47" s="5"/>
      <c r="UBK47" s="5"/>
      <c r="UBL47" s="5"/>
      <c r="UBM47" s="5"/>
      <c r="UBN47" s="5"/>
      <c r="UBO47" s="5"/>
      <c r="UBP47" s="5"/>
      <c r="UBQ47" s="5"/>
      <c r="UBR47" s="5"/>
      <c r="UBS47" s="5"/>
      <c r="UBT47" s="5"/>
      <c r="UBU47" s="5"/>
      <c r="UBV47" s="5"/>
      <c r="UBW47" s="5"/>
      <c r="UBX47" s="5"/>
      <c r="UBY47" s="5"/>
      <c r="UBZ47" s="5"/>
      <c r="UCA47" s="5"/>
      <c r="UCB47" s="5"/>
      <c r="UCC47" s="5"/>
      <c r="UCD47" s="5"/>
      <c r="UCE47" s="5"/>
      <c r="UCF47" s="5"/>
      <c r="UCG47" s="5"/>
      <c r="UCH47" s="5"/>
      <c r="UCI47" s="5"/>
      <c r="UCJ47" s="5"/>
      <c r="UCK47" s="5"/>
      <c r="UCL47" s="5"/>
      <c r="UCM47" s="5"/>
      <c r="UCN47" s="5"/>
      <c r="UCO47" s="5"/>
      <c r="UCP47" s="5"/>
      <c r="UCQ47" s="5"/>
      <c r="UCR47" s="5"/>
      <c r="UCS47" s="5"/>
      <c r="UCT47" s="5"/>
      <c r="UCU47" s="5"/>
      <c r="UCV47" s="5"/>
      <c r="UCW47" s="5"/>
      <c r="UCX47" s="5"/>
      <c r="UCY47" s="5"/>
      <c r="UCZ47" s="5"/>
      <c r="UDA47" s="5"/>
      <c r="UDB47" s="5"/>
      <c r="UDC47" s="5"/>
      <c r="UDD47" s="5"/>
      <c r="UDE47" s="5"/>
      <c r="UDF47" s="5"/>
      <c r="UDG47" s="5"/>
      <c r="UDH47" s="5"/>
      <c r="UDI47" s="5"/>
      <c r="UDJ47" s="5"/>
      <c r="UDK47" s="5"/>
      <c r="UDL47" s="5"/>
      <c r="UDM47" s="5"/>
      <c r="UDN47" s="5"/>
      <c r="UDO47" s="5"/>
      <c r="UDP47" s="5"/>
      <c r="UDQ47" s="5"/>
      <c r="UDR47" s="5"/>
      <c r="UDS47" s="5"/>
      <c r="UDT47" s="5"/>
      <c r="UDU47" s="5"/>
      <c r="UDV47" s="5"/>
      <c r="UDW47" s="5"/>
      <c r="UDX47" s="5"/>
      <c r="UDY47" s="5"/>
      <c r="UDZ47" s="5"/>
      <c r="UEA47" s="5"/>
      <c r="UEB47" s="5"/>
      <c r="UEC47" s="5"/>
      <c r="UED47" s="5"/>
      <c r="UEE47" s="5"/>
      <c r="UEF47" s="5"/>
      <c r="UEG47" s="5"/>
      <c r="UEH47" s="5"/>
      <c r="UEI47" s="5"/>
      <c r="UEJ47" s="5"/>
      <c r="UEK47" s="5"/>
      <c r="UEL47" s="5"/>
      <c r="UEM47" s="5"/>
      <c r="UEN47" s="5"/>
      <c r="UEO47" s="5"/>
      <c r="UEP47" s="5"/>
      <c r="UEQ47" s="5"/>
      <c r="UER47" s="5"/>
      <c r="UES47" s="5"/>
      <c r="UET47" s="5"/>
      <c r="UEU47" s="5"/>
      <c r="UEV47" s="5"/>
      <c r="UEW47" s="5"/>
      <c r="UEX47" s="5"/>
      <c r="UEY47" s="5"/>
      <c r="UEZ47" s="5"/>
      <c r="UFA47" s="5"/>
      <c r="UFB47" s="5"/>
      <c r="UFC47" s="5"/>
      <c r="UFD47" s="5"/>
      <c r="UFE47" s="5"/>
      <c r="UFF47" s="5"/>
      <c r="UFG47" s="5"/>
      <c r="UFH47" s="5"/>
      <c r="UFI47" s="5"/>
      <c r="UFJ47" s="5"/>
      <c r="UFK47" s="5"/>
      <c r="UFL47" s="5"/>
      <c r="UFM47" s="5"/>
      <c r="UFN47" s="5"/>
      <c r="UFO47" s="5"/>
      <c r="UFP47" s="5"/>
      <c r="UFQ47" s="5"/>
      <c r="UFR47" s="5"/>
      <c r="UFS47" s="5"/>
      <c r="UFT47" s="5"/>
      <c r="UFU47" s="5"/>
      <c r="UFV47" s="5"/>
      <c r="UFW47" s="5"/>
      <c r="UFX47" s="5"/>
      <c r="UFY47" s="5"/>
      <c r="UFZ47" s="5"/>
      <c r="UGA47" s="5"/>
      <c r="UGB47" s="5"/>
      <c r="UGC47" s="5"/>
      <c r="UGD47" s="5"/>
      <c r="UGE47" s="5"/>
      <c r="UGF47" s="5"/>
      <c r="UGG47" s="5"/>
      <c r="UGH47" s="5"/>
      <c r="UGI47" s="5"/>
      <c r="UGJ47" s="5"/>
      <c r="UGK47" s="5"/>
      <c r="UGL47" s="5"/>
      <c r="UGM47" s="5"/>
      <c r="UGN47" s="5"/>
      <c r="UGO47" s="5"/>
      <c r="UGP47" s="5"/>
      <c r="UGQ47" s="5"/>
      <c r="UGR47" s="5"/>
      <c r="UGS47" s="5"/>
      <c r="UGT47" s="5"/>
      <c r="UGU47" s="5"/>
      <c r="UGV47" s="5"/>
      <c r="UGW47" s="5"/>
      <c r="UGX47" s="5"/>
      <c r="UGY47" s="5"/>
      <c r="UGZ47" s="5"/>
      <c r="UHA47" s="5"/>
      <c r="UHB47" s="5"/>
      <c r="UHC47" s="5"/>
      <c r="UHD47" s="5"/>
      <c r="UHE47" s="5"/>
      <c r="UHF47" s="5"/>
      <c r="UHG47" s="5"/>
      <c r="UHH47" s="5"/>
      <c r="UHI47" s="5"/>
      <c r="UHJ47" s="5"/>
      <c r="UHK47" s="5"/>
      <c r="UHL47" s="5"/>
      <c r="UHM47" s="5"/>
      <c r="UHN47" s="5"/>
      <c r="UHO47" s="5"/>
      <c r="UHP47" s="5"/>
      <c r="UHQ47" s="5"/>
      <c r="UHR47" s="5"/>
      <c r="UHS47" s="5"/>
      <c r="UHT47" s="5"/>
      <c r="UHU47" s="5"/>
      <c r="UHV47" s="5"/>
      <c r="UHW47" s="5"/>
      <c r="UHX47" s="5"/>
      <c r="UHY47" s="5"/>
      <c r="UHZ47" s="5"/>
      <c r="UIA47" s="5"/>
      <c r="UIB47" s="5"/>
      <c r="UIC47" s="5"/>
      <c r="UID47" s="5"/>
      <c r="UIE47" s="5"/>
      <c r="UIF47" s="5"/>
      <c r="UIG47" s="5"/>
      <c r="UIH47" s="5"/>
      <c r="UII47" s="5"/>
      <c r="UIJ47" s="5"/>
      <c r="UIK47" s="5"/>
      <c r="UIL47" s="5"/>
      <c r="UIM47" s="5"/>
      <c r="UIN47" s="5"/>
      <c r="UIO47" s="5"/>
      <c r="UIP47" s="5"/>
      <c r="UIQ47" s="5"/>
      <c r="UIR47" s="5"/>
      <c r="UIS47" s="5"/>
      <c r="UIT47" s="5"/>
      <c r="UIU47" s="5"/>
      <c r="UIV47" s="5"/>
      <c r="UIW47" s="5"/>
      <c r="UIX47" s="5"/>
      <c r="UIY47" s="5"/>
      <c r="UIZ47" s="5"/>
      <c r="UJA47" s="5"/>
      <c r="UJB47" s="5"/>
      <c r="UJC47" s="5"/>
      <c r="UJD47" s="5"/>
      <c r="UJE47" s="5"/>
      <c r="UJF47" s="5"/>
      <c r="UJG47" s="5"/>
      <c r="UJH47" s="5"/>
      <c r="UJI47" s="5"/>
      <c r="UJJ47" s="5"/>
      <c r="UJK47" s="5"/>
      <c r="UJL47" s="5"/>
      <c r="UJM47" s="5"/>
      <c r="UJN47" s="5"/>
      <c r="UJO47" s="5"/>
      <c r="UJP47" s="5"/>
      <c r="UJQ47" s="5"/>
      <c r="UJR47" s="5"/>
      <c r="UJS47" s="5"/>
      <c r="UJT47" s="5"/>
      <c r="UJU47" s="5"/>
      <c r="UJV47" s="5"/>
      <c r="UJW47" s="5"/>
      <c r="UJX47" s="5"/>
      <c r="UJY47" s="5"/>
      <c r="UJZ47" s="5"/>
      <c r="UKA47" s="5"/>
      <c r="UKB47" s="5"/>
      <c r="UKC47" s="5"/>
      <c r="UKD47" s="5"/>
      <c r="UKE47" s="5"/>
      <c r="UKF47" s="5"/>
      <c r="UKG47" s="5"/>
      <c r="UKH47" s="5"/>
      <c r="UKI47" s="5"/>
      <c r="UKJ47" s="5"/>
      <c r="UKK47" s="5"/>
      <c r="UKL47" s="5"/>
      <c r="UKM47" s="5"/>
      <c r="UKN47" s="5"/>
      <c r="UKO47" s="5"/>
      <c r="UKP47" s="5"/>
      <c r="UKQ47" s="5"/>
      <c r="UKR47" s="5"/>
      <c r="UKS47" s="5"/>
      <c r="UKT47" s="5"/>
      <c r="UKU47" s="5"/>
      <c r="UKV47" s="5"/>
      <c r="UKW47" s="5"/>
      <c r="UKX47" s="5"/>
      <c r="UKY47" s="5"/>
      <c r="UKZ47" s="5"/>
      <c r="ULA47" s="5"/>
      <c r="ULB47" s="5"/>
      <c r="ULC47" s="5"/>
      <c r="ULD47" s="5"/>
      <c r="ULE47" s="5"/>
      <c r="ULF47" s="5"/>
      <c r="ULG47" s="5"/>
      <c r="ULH47" s="5"/>
      <c r="ULI47" s="5"/>
      <c r="ULJ47" s="5"/>
      <c r="ULK47" s="5"/>
      <c r="ULL47" s="5"/>
      <c r="ULM47" s="5"/>
      <c r="ULN47" s="5"/>
      <c r="ULO47" s="5"/>
      <c r="ULP47" s="5"/>
      <c r="ULQ47" s="5"/>
      <c r="ULR47" s="5"/>
      <c r="ULS47" s="5"/>
      <c r="ULT47" s="5"/>
      <c r="ULU47" s="5"/>
      <c r="ULV47" s="5"/>
      <c r="ULW47" s="5"/>
      <c r="ULX47" s="5"/>
      <c r="ULY47" s="5"/>
      <c r="ULZ47" s="5"/>
      <c r="UMA47" s="5"/>
      <c r="UMB47" s="5"/>
      <c r="UMC47" s="5"/>
      <c r="UMD47" s="5"/>
      <c r="UME47" s="5"/>
      <c r="UMF47" s="5"/>
      <c r="UMG47" s="5"/>
      <c r="UMH47" s="5"/>
      <c r="UMI47" s="5"/>
      <c r="UMJ47" s="5"/>
      <c r="UMK47" s="5"/>
      <c r="UML47" s="5"/>
      <c r="UMM47" s="5"/>
      <c r="UMN47" s="5"/>
      <c r="UMO47" s="5"/>
      <c r="UMP47" s="5"/>
      <c r="UMQ47" s="5"/>
      <c r="UMR47" s="5"/>
      <c r="UMS47" s="5"/>
      <c r="UMT47" s="5"/>
      <c r="UMU47" s="5"/>
      <c r="UMV47" s="5"/>
      <c r="UMW47" s="5"/>
      <c r="UMX47" s="5"/>
      <c r="UMY47" s="5"/>
      <c r="UMZ47" s="5"/>
      <c r="UNA47" s="5"/>
      <c r="UNB47" s="5"/>
      <c r="UNC47" s="5"/>
      <c r="UND47" s="5"/>
      <c r="UNE47" s="5"/>
      <c r="UNF47" s="5"/>
      <c r="UNG47" s="5"/>
      <c r="UNH47" s="5"/>
      <c r="UNI47" s="5"/>
      <c r="UNJ47" s="5"/>
      <c r="UNK47" s="5"/>
      <c r="UNL47" s="5"/>
      <c r="UNM47" s="5"/>
      <c r="UNN47" s="5"/>
      <c r="UNO47" s="5"/>
      <c r="UNP47" s="5"/>
      <c r="UNQ47" s="5"/>
      <c r="UNR47" s="5"/>
      <c r="UNS47" s="5"/>
      <c r="UNT47" s="5"/>
      <c r="UNU47" s="5"/>
      <c r="UNV47" s="5"/>
      <c r="UNW47" s="5"/>
      <c r="UNX47" s="5"/>
      <c r="UNY47" s="5"/>
      <c r="UNZ47" s="5"/>
      <c r="UOA47" s="5"/>
      <c r="UOB47" s="5"/>
      <c r="UOC47" s="5"/>
      <c r="UOD47" s="5"/>
      <c r="UOE47" s="5"/>
      <c r="UOF47" s="5"/>
      <c r="UOG47" s="5"/>
      <c r="UOH47" s="5"/>
      <c r="UOI47" s="5"/>
      <c r="UOJ47" s="5"/>
      <c r="UOK47" s="5"/>
      <c r="UOL47" s="5"/>
      <c r="UOM47" s="5"/>
      <c r="UON47" s="5"/>
      <c r="UOO47" s="5"/>
      <c r="UOP47" s="5"/>
      <c r="UOQ47" s="5"/>
      <c r="UOR47" s="5"/>
      <c r="UOS47" s="5"/>
      <c r="UOT47" s="5"/>
      <c r="UOU47" s="5"/>
      <c r="UOV47" s="5"/>
      <c r="UOW47" s="5"/>
      <c r="UOX47" s="5"/>
      <c r="UOY47" s="5"/>
      <c r="UOZ47" s="5"/>
      <c r="UPA47" s="5"/>
      <c r="UPB47" s="5"/>
      <c r="UPC47" s="5"/>
      <c r="UPD47" s="5"/>
      <c r="UPE47" s="5"/>
      <c r="UPF47" s="5"/>
      <c r="UPG47" s="5"/>
      <c r="UPH47" s="5"/>
      <c r="UPI47" s="5"/>
      <c r="UPJ47" s="5"/>
      <c r="UPK47" s="5"/>
      <c r="UPL47" s="5"/>
      <c r="UPM47" s="5"/>
      <c r="UPN47" s="5"/>
      <c r="UPO47" s="5"/>
      <c r="UPP47" s="5"/>
      <c r="UPQ47" s="5"/>
      <c r="UPR47" s="5"/>
      <c r="UPS47" s="5"/>
      <c r="UPT47" s="5"/>
      <c r="UPU47" s="5"/>
      <c r="UPV47" s="5"/>
      <c r="UPW47" s="5"/>
      <c r="UPX47" s="5"/>
      <c r="UPY47" s="5"/>
      <c r="UPZ47" s="5"/>
      <c r="UQA47" s="5"/>
      <c r="UQB47" s="5"/>
      <c r="UQC47" s="5"/>
      <c r="UQD47" s="5"/>
      <c r="UQE47" s="5"/>
      <c r="UQF47" s="5"/>
      <c r="UQG47" s="5"/>
      <c r="UQH47" s="5"/>
      <c r="UQI47" s="5"/>
      <c r="UQJ47" s="5"/>
      <c r="UQK47" s="5"/>
      <c r="UQL47" s="5"/>
      <c r="UQM47" s="5"/>
      <c r="UQN47" s="5"/>
      <c r="UQO47" s="5"/>
      <c r="UQP47" s="5"/>
      <c r="UQQ47" s="5"/>
      <c r="UQR47" s="5"/>
      <c r="UQS47" s="5"/>
      <c r="UQT47" s="5"/>
      <c r="UQU47" s="5"/>
      <c r="UQV47" s="5"/>
      <c r="UQW47" s="5"/>
      <c r="UQX47" s="5"/>
      <c r="UQY47" s="5"/>
      <c r="UQZ47" s="5"/>
      <c r="URA47" s="5"/>
      <c r="URB47" s="5"/>
      <c r="URC47" s="5"/>
      <c r="URD47" s="5"/>
      <c r="URE47" s="5"/>
      <c r="URF47" s="5"/>
      <c r="URG47" s="5"/>
      <c r="URH47" s="5"/>
      <c r="URI47" s="5"/>
      <c r="URJ47" s="5"/>
      <c r="URK47" s="5"/>
      <c r="URL47" s="5"/>
      <c r="URM47" s="5"/>
      <c r="URN47" s="5"/>
      <c r="URO47" s="5"/>
      <c r="URP47" s="5"/>
      <c r="URQ47" s="5"/>
      <c r="URR47" s="5"/>
      <c r="URS47" s="5"/>
      <c r="URT47" s="5"/>
      <c r="URU47" s="5"/>
      <c r="URV47" s="5"/>
      <c r="URW47" s="5"/>
      <c r="URX47" s="5"/>
      <c r="URY47" s="5"/>
      <c r="URZ47" s="5"/>
      <c r="USA47" s="5"/>
      <c r="USB47" s="5"/>
      <c r="USC47" s="5"/>
      <c r="USD47" s="5"/>
      <c r="USE47" s="5"/>
      <c r="USF47" s="5"/>
      <c r="USG47" s="5"/>
      <c r="USH47" s="5"/>
      <c r="USI47" s="5"/>
      <c r="USJ47" s="5"/>
      <c r="USK47" s="5"/>
      <c r="USL47" s="5"/>
      <c r="USM47" s="5"/>
      <c r="USN47" s="5"/>
      <c r="USO47" s="5"/>
      <c r="USP47" s="5"/>
      <c r="USQ47" s="5"/>
      <c r="USR47" s="5"/>
      <c r="USS47" s="5"/>
      <c r="UST47" s="5"/>
      <c r="USU47" s="5"/>
      <c r="USV47" s="5"/>
      <c r="USW47" s="5"/>
      <c r="USX47" s="5"/>
      <c r="USY47" s="5"/>
      <c r="USZ47" s="5"/>
      <c r="UTA47" s="5"/>
      <c r="UTB47" s="5"/>
      <c r="UTC47" s="5"/>
      <c r="UTD47" s="5"/>
      <c r="UTE47" s="5"/>
      <c r="UTF47" s="5"/>
      <c r="UTG47" s="5"/>
      <c r="UTH47" s="5"/>
      <c r="UTI47" s="5"/>
      <c r="UTJ47" s="5"/>
      <c r="UTK47" s="5"/>
      <c r="UTL47" s="5"/>
      <c r="UTM47" s="5"/>
      <c r="UTN47" s="5"/>
      <c r="UTO47" s="5"/>
      <c r="UTP47" s="5"/>
      <c r="UTQ47" s="5"/>
      <c r="UTR47" s="5"/>
      <c r="UTS47" s="5"/>
      <c r="UTT47" s="5"/>
      <c r="UTU47" s="5"/>
      <c r="UTV47" s="5"/>
      <c r="UTW47" s="5"/>
      <c r="UTX47" s="5"/>
      <c r="UTY47" s="5"/>
      <c r="UTZ47" s="5"/>
      <c r="UUA47" s="5"/>
      <c r="UUB47" s="5"/>
      <c r="UUC47" s="5"/>
      <c r="UUD47" s="5"/>
      <c r="UUE47" s="5"/>
      <c r="UUF47" s="5"/>
      <c r="UUG47" s="5"/>
      <c r="UUH47" s="5"/>
      <c r="UUI47" s="5"/>
      <c r="UUJ47" s="5"/>
      <c r="UUK47" s="5"/>
      <c r="UUL47" s="5"/>
      <c r="UUM47" s="5"/>
      <c r="UUN47" s="5"/>
      <c r="UUO47" s="5"/>
      <c r="UUP47" s="5"/>
      <c r="UUQ47" s="5"/>
      <c r="UUR47" s="5"/>
      <c r="UUS47" s="5"/>
      <c r="UUT47" s="5"/>
      <c r="UUU47" s="5"/>
      <c r="UUV47" s="5"/>
      <c r="UUW47" s="5"/>
      <c r="UUX47" s="5"/>
      <c r="UUY47" s="5"/>
      <c r="UUZ47" s="5"/>
      <c r="UVA47" s="5"/>
      <c r="UVB47" s="5"/>
      <c r="UVC47" s="5"/>
      <c r="UVD47" s="5"/>
      <c r="UVE47" s="5"/>
      <c r="UVF47" s="5"/>
      <c r="UVG47" s="5"/>
      <c r="UVH47" s="5"/>
      <c r="UVI47" s="5"/>
      <c r="UVJ47" s="5"/>
      <c r="UVK47" s="5"/>
      <c r="UVL47" s="5"/>
      <c r="UVM47" s="5"/>
      <c r="UVN47" s="5"/>
      <c r="UVO47" s="5"/>
      <c r="UVP47" s="5"/>
      <c r="UVQ47" s="5"/>
      <c r="UVR47" s="5"/>
      <c r="UVS47" s="5"/>
      <c r="UVT47" s="5"/>
      <c r="UVU47" s="5"/>
      <c r="UVV47" s="5"/>
      <c r="UVW47" s="5"/>
      <c r="UVX47" s="5"/>
      <c r="UVY47" s="5"/>
      <c r="UVZ47" s="5"/>
      <c r="UWA47" s="5"/>
      <c r="UWB47" s="5"/>
      <c r="UWC47" s="5"/>
      <c r="UWD47" s="5"/>
      <c r="UWE47" s="5"/>
      <c r="UWF47" s="5"/>
      <c r="UWG47" s="5"/>
      <c r="UWH47" s="5"/>
      <c r="UWI47" s="5"/>
      <c r="UWJ47" s="5"/>
      <c r="UWK47" s="5"/>
      <c r="UWL47" s="5"/>
      <c r="UWM47" s="5"/>
      <c r="UWN47" s="5"/>
      <c r="UWO47" s="5"/>
      <c r="UWP47" s="5"/>
      <c r="UWQ47" s="5"/>
      <c r="UWR47" s="5"/>
      <c r="UWS47" s="5"/>
      <c r="UWT47" s="5"/>
      <c r="UWU47" s="5"/>
      <c r="UWV47" s="5"/>
      <c r="UWW47" s="5"/>
      <c r="UWX47" s="5"/>
      <c r="UWY47" s="5"/>
      <c r="UWZ47" s="5"/>
      <c r="UXA47" s="5"/>
      <c r="UXB47" s="5"/>
      <c r="UXC47" s="5"/>
      <c r="UXD47" s="5"/>
      <c r="UXE47" s="5"/>
      <c r="UXF47" s="5"/>
      <c r="UXG47" s="5"/>
      <c r="UXH47" s="5"/>
      <c r="UXI47" s="5"/>
      <c r="UXJ47" s="5"/>
      <c r="UXK47" s="5"/>
      <c r="UXL47" s="5"/>
      <c r="UXM47" s="5"/>
      <c r="UXN47" s="5"/>
      <c r="UXO47" s="5"/>
      <c r="UXP47" s="5"/>
      <c r="UXQ47" s="5"/>
      <c r="UXR47" s="5"/>
      <c r="UXS47" s="5"/>
      <c r="UXT47" s="5"/>
      <c r="UXU47" s="5"/>
      <c r="UXV47" s="5"/>
      <c r="UXW47" s="5"/>
      <c r="UXX47" s="5"/>
      <c r="UXY47" s="5"/>
      <c r="UXZ47" s="5"/>
      <c r="UYA47" s="5"/>
      <c r="UYB47" s="5"/>
      <c r="UYC47" s="5"/>
      <c r="UYD47" s="5"/>
      <c r="UYE47" s="5"/>
      <c r="UYF47" s="5"/>
      <c r="UYG47" s="5"/>
      <c r="UYH47" s="5"/>
      <c r="UYI47" s="5"/>
      <c r="UYJ47" s="5"/>
      <c r="UYK47" s="5"/>
      <c r="UYL47" s="5"/>
      <c r="UYM47" s="5"/>
      <c r="UYN47" s="5"/>
      <c r="UYO47" s="5"/>
      <c r="UYP47" s="5"/>
      <c r="UYQ47" s="5"/>
      <c r="UYR47" s="5"/>
      <c r="UYS47" s="5"/>
      <c r="UYT47" s="5"/>
      <c r="UYU47" s="5"/>
      <c r="UYV47" s="5"/>
      <c r="UYW47" s="5"/>
      <c r="UYX47" s="5"/>
      <c r="UYY47" s="5"/>
      <c r="UYZ47" s="5"/>
      <c r="UZA47" s="5"/>
      <c r="UZB47" s="5"/>
      <c r="UZC47" s="5"/>
      <c r="UZD47" s="5"/>
      <c r="UZE47" s="5"/>
      <c r="UZF47" s="5"/>
      <c r="UZG47" s="5"/>
      <c r="UZH47" s="5"/>
      <c r="UZI47" s="5"/>
      <c r="UZJ47" s="5"/>
      <c r="UZK47" s="5"/>
      <c r="UZL47" s="5"/>
      <c r="UZM47" s="5"/>
      <c r="UZN47" s="5"/>
      <c r="UZO47" s="5"/>
      <c r="UZP47" s="5"/>
      <c r="UZQ47" s="5"/>
      <c r="UZR47" s="5"/>
      <c r="UZS47" s="5"/>
      <c r="UZT47" s="5"/>
      <c r="UZU47" s="5"/>
      <c r="UZV47" s="5"/>
      <c r="UZW47" s="5"/>
      <c r="UZX47" s="5"/>
      <c r="UZY47" s="5"/>
      <c r="UZZ47" s="5"/>
      <c r="VAA47" s="5"/>
      <c r="VAB47" s="5"/>
      <c r="VAC47" s="5"/>
      <c r="VAD47" s="5"/>
      <c r="VAE47" s="5"/>
      <c r="VAF47" s="5"/>
      <c r="VAG47" s="5"/>
      <c r="VAH47" s="5"/>
      <c r="VAI47" s="5"/>
      <c r="VAJ47" s="5"/>
      <c r="VAK47" s="5"/>
      <c r="VAL47" s="5"/>
      <c r="VAM47" s="5"/>
      <c r="VAN47" s="5"/>
      <c r="VAO47" s="5"/>
      <c r="VAP47" s="5"/>
      <c r="VAQ47" s="5"/>
      <c r="VAR47" s="5"/>
      <c r="VAS47" s="5"/>
      <c r="VAT47" s="5"/>
      <c r="VAU47" s="5"/>
      <c r="VAV47" s="5"/>
      <c r="VAW47" s="5"/>
      <c r="VAX47" s="5"/>
      <c r="VAY47" s="5"/>
      <c r="VAZ47" s="5"/>
      <c r="VBA47" s="5"/>
      <c r="VBB47" s="5"/>
      <c r="VBC47" s="5"/>
      <c r="VBD47" s="5"/>
      <c r="VBE47" s="5"/>
      <c r="VBF47" s="5"/>
      <c r="VBG47" s="5"/>
      <c r="VBH47" s="5"/>
      <c r="VBI47" s="5"/>
      <c r="VBJ47" s="5"/>
      <c r="VBK47" s="5"/>
      <c r="VBL47" s="5"/>
      <c r="VBM47" s="5"/>
      <c r="VBN47" s="5"/>
      <c r="VBO47" s="5"/>
      <c r="VBP47" s="5"/>
      <c r="VBQ47" s="5"/>
      <c r="VBR47" s="5"/>
      <c r="VBS47" s="5"/>
      <c r="VBT47" s="5"/>
      <c r="VBU47" s="5"/>
      <c r="VBV47" s="5"/>
      <c r="VBW47" s="5"/>
      <c r="VBX47" s="5"/>
      <c r="VBY47" s="5"/>
      <c r="VBZ47" s="5"/>
      <c r="VCA47" s="5"/>
      <c r="VCB47" s="5"/>
      <c r="VCC47" s="5"/>
      <c r="VCD47" s="5"/>
      <c r="VCE47" s="5"/>
      <c r="VCF47" s="5"/>
      <c r="VCG47" s="5"/>
      <c r="VCH47" s="5"/>
      <c r="VCI47" s="5"/>
      <c r="VCJ47" s="5"/>
      <c r="VCK47" s="5"/>
      <c r="VCL47" s="5"/>
      <c r="VCM47" s="5"/>
      <c r="VCN47" s="5"/>
      <c r="VCO47" s="5"/>
      <c r="VCP47" s="5"/>
      <c r="VCQ47" s="5"/>
      <c r="VCR47" s="5"/>
      <c r="VCS47" s="5"/>
      <c r="VCT47" s="5"/>
      <c r="VCU47" s="5"/>
      <c r="VCV47" s="5"/>
      <c r="VCW47" s="5"/>
      <c r="VCX47" s="5"/>
      <c r="VCY47" s="5"/>
      <c r="VCZ47" s="5"/>
      <c r="VDA47" s="5"/>
      <c r="VDB47" s="5"/>
      <c r="VDC47" s="5"/>
      <c r="VDD47" s="5"/>
      <c r="VDE47" s="5"/>
      <c r="VDF47" s="5"/>
      <c r="VDG47" s="5"/>
      <c r="VDH47" s="5"/>
      <c r="VDI47" s="5"/>
      <c r="VDJ47" s="5"/>
      <c r="VDK47" s="5"/>
      <c r="VDL47" s="5"/>
      <c r="VDM47" s="5"/>
      <c r="VDN47" s="5"/>
      <c r="VDO47" s="5"/>
      <c r="VDP47" s="5"/>
      <c r="VDQ47" s="5"/>
      <c r="VDR47" s="5"/>
      <c r="VDS47" s="5"/>
      <c r="VDT47" s="5"/>
      <c r="VDU47" s="5"/>
      <c r="VDV47" s="5"/>
      <c r="VDW47" s="5"/>
      <c r="VDX47" s="5"/>
      <c r="VDY47" s="5"/>
      <c r="VDZ47" s="5"/>
      <c r="VEA47" s="5"/>
      <c r="VEB47" s="5"/>
      <c r="VEC47" s="5"/>
      <c r="VED47" s="5"/>
      <c r="VEE47" s="5"/>
      <c r="VEF47" s="5"/>
      <c r="VEG47" s="5"/>
      <c r="VEH47" s="5"/>
      <c r="VEI47" s="5"/>
      <c r="VEJ47" s="5"/>
      <c r="VEK47" s="5"/>
      <c r="VEL47" s="5"/>
      <c r="VEM47" s="5"/>
      <c r="VEN47" s="5"/>
      <c r="VEO47" s="5"/>
      <c r="VEP47" s="5"/>
      <c r="VEQ47" s="5"/>
      <c r="VER47" s="5"/>
      <c r="VES47" s="5"/>
      <c r="VET47" s="5"/>
      <c r="VEU47" s="5"/>
      <c r="VEV47" s="5"/>
      <c r="VEW47" s="5"/>
      <c r="VEX47" s="5"/>
      <c r="VEY47" s="5"/>
      <c r="VEZ47" s="5"/>
      <c r="VFA47" s="5"/>
      <c r="VFB47" s="5"/>
      <c r="VFC47" s="5"/>
      <c r="VFD47" s="5"/>
      <c r="VFE47" s="5"/>
      <c r="VFF47" s="5"/>
      <c r="VFG47" s="5"/>
      <c r="VFH47" s="5"/>
      <c r="VFI47" s="5"/>
      <c r="VFJ47" s="5"/>
      <c r="VFK47" s="5"/>
      <c r="VFL47" s="5"/>
      <c r="VFM47" s="5"/>
      <c r="VFN47" s="5"/>
      <c r="VFO47" s="5"/>
      <c r="VFP47" s="5"/>
      <c r="VFQ47" s="5"/>
      <c r="VFR47" s="5"/>
      <c r="VFS47" s="5"/>
      <c r="VFT47" s="5"/>
      <c r="VFU47" s="5"/>
      <c r="VFV47" s="5"/>
      <c r="VFW47" s="5"/>
      <c r="VFX47" s="5"/>
      <c r="VFY47" s="5"/>
      <c r="VFZ47" s="5"/>
      <c r="VGA47" s="5"/>
      <c r="VGB47" s="5"/>
      <c r="VGC47" s="5"/>
      <c r="VGD47" s="5"/>
      <c r="VGE47" s="5"/>
      <c r="VGF47" s="5"/>
      <c r="VGG47" s="5"/>
      <c r="VGH47" s="5"/>
      <c r="VGI47" s="5"/>
      <c r="VGJ47" s="5"/>
      <c r="VGK47" s="5"/>
      <c r="VGL47" s="5"/>
      <c r="VGM47" s="5"/>
      <c r="VGN47" s="5"/>
      <c r="VGO47" s="5"/>
      <c r="VGP47" s="5"/>
      <c r="VGQ47" s="5"/>
      <c r="VGR47" s="5"/>
      <c r="VGS47" s="5"/>
      <c r="VGT47" s="5"/>
      <c r="VGU47" s="5"/>
      <c r="VGV47" s="5"/>
      <c r="VGW47" s="5"/>
      <c r="VGX47" s="5"/>
      <c r="VGY47" s="5"/>
      <c r="VGZ47" s="5"/>
      <c r="VHA47" s="5"/>
      <c r="VHB47" s="5"/>
      <c r="VHC47" s="5"/>
      <c r="VHD47" s="5"/>
      <c r="VHE47" s="5"/>
      <c r="VHF47" s="5"/>
      <c r="VHG47" s="5"/>
      <c r="VHH47" s="5"/>
      <c r="VHI47" s="5"/>
      <c r="VHJ47" s="5"/>
      <c r="VHK47" s="5"/>
      <c r="VHL47" s="5"/>
      <c r="VHM47" s="5"/>
      <c r="VHN47" s="5"/>
      <c r="VHO47" s="5"/>
      <c r="VHP47" s="5"/>
      <c r="VHQ47" s="5"/>
      <c r="VHR47" s="5"/>
      <c r="VHS47" s="5"/>
      <c r="VHT47" s="5"/>
      <c r="VHU47" s="5"/>
      <c r="VHV47" s="5"/>
      <c r="VHW47" s="5"/>
      <c r="VHX47" s="5"/>
      <c r="VHY47" s="5"/>
      <c r="VHZ47" s="5"/>
      <c r="VIA47" s="5"/>
      <c r="VIB47" s="5"/>
      <c r="VIC47" s="5"/>
      <c r="VID47" s="5"/>
      <c r="VIE47" s="5"/>
      <c r="VIF47" s="5"/>
      <c r="VIG47" s="5"/>
      <c r="VIH47" s="5"/>
      <c r="VII47" s="5"/>
      <c r="VIJ47" s="5"/>
      <c r="VIK47" s="5"/>
      <c r="VIL47" s="5"/>
      <c r="VIM47" s="5"/>
      <c r="VIN47" s="5"/>
      <c r="VIO47" s="5"/>
      <c r="VIP47" s="5"/>
      <c r="VIQ47" s="5"/>
      <c r="VIR47" s="5"/>
      <c r="VIS47" s="5"/>
      <c r="VIT47" s="5"/>
      <c r="VIU47" s="5"/>
      <c r="VIV47" s="5"/>
      <c r="VIW47" s="5"/>
      <c r="VIX47" s="5"/>
      <c r="VIY47" s="5"/>
      <c r="VIZ47" s="5"/>
      <c r="VJA47" s="5"/>
      <c r="VJB47" s="5"/>
      <c r="VJC47" s="5"/>
      <c r="VJD47" s="5"/>
      <c r="VJE47" s="5"/>
      <c r="VJF47" s="5"/>
      <c r="VJG47" s="5"/>
      <c r="VJH47" s="5"/>
      <c r="VJI47" s="5"/>
      <c r="VJJ47" s="5"/>
      <c r="VJK47" s="5"/>
      <c r="VJL47" s="5"/>
      <c r="VJM47" s="5"/>
      <c r="VJN47" s="5"/>
      <c r="VJO47" s="5"/>
      <c r="VJP47" s="5"/>
      <c r="VJQ47" s="5"/>
      <c r="VJR47" s="5"/>
      <c r="VJS47" s="5"/>
      <c r="VJT47" s="5"/>
      <c r="VJU47" s="5"/>
      <c r="VJV47" s="5"/>
      <c r="VJW47" s="5"/>
      <c r="VJX47" s="5"/>
      <c r="VJY47" s="5"/>
      <c r="VJZ47" s="5"/>
      <c r="VKA47" s="5"/>
      <c r="VKB47" s="5"/>
      <c r="VKC47" s="5"/>
      <c r="VKD47" s="5"/>
      <c r="VKE47" s="5"/>
      <c r="VKF47" s="5"/>
      <c r="VKG47" s="5"/>
      <c r="VKH47" s="5"/>
      <c r="VKI47" s="5"/>
      <c r="VKJ47" s="5"/>
      <c r="VKK47" s="5"/>
      <c r="VKL47" s="5"/>
      <c r="VKM47" s="5"/>
      <c r="VKN47" s="5"/>
      <c r="VKO47" s="5"/>
      <c r="VKP47" s="5"/>
      <c r="VKQ47" s="5"/>
      <c r="VKR47" s="5"/>
      <c r="VKS47" s="5"/>
      <c r="VKT47" s="5"/>
      <c r="VKU47" s="5"/>
      <c r="VKV47" s="5"/>
      <c r="VKW47" s="5"/>
      <c r="VKX47" s="5"/>
      <c r="VKY47" s="5"/>
      <c r="VKZ47" s="5"/>
      <c r="VLA47" s="5"/>
      <c r="VLB47" s="5"/>
      <c r="VLC47" s="5"/>
      <c r="VLD47" s="5"/>
      <c r="VLE47" s="5"/>
      <c r="VLF47" s="5"/>
      <c r="VLG47" s="5"/>
      <c r="VLH47" s="5"/>
      <c r="VLI47" s="5"/>
      <c r="VLJ47" s="5"/>
      <c r="VLK47" s="5"/>
      <c r="VLL47" s="5"/>
      <c r="VLM47" s="5"/>
      <c r="VLN47" s="5"/>
      <c r="VLO47" s="5"/>
      <c r="VLP47" s="5"/>
      <c r="VLQ47" s="5"/>
      <c r="VLR47" s="5"/>
      <c r="VLS47" s="5"/>
      <c r="VLT47" s="5"/>
      <c r="VLU47" s="5"/>
      <c r="VLV47" s="5"/>
      <c r="VLW47" s="5"/>
      <c r="VLX47" s="5"/>
      <c r="VLY47" s="5"/>
      <c r="VLZ47" s="5"/>
      <c r="VMA47" s="5"/>
      <c r="VMB47" s="5"/>
      <c r="VMC47" s="5"/>
      <c r="VMD47" s="5"/>
      <c r="VME47" s="5"/>
      <c r="VMF47" s="5"/>
      <c r="VMG47" s="5"/>
      <c r="VMH47" s="5"/>
      <c r="VMI47" s="5"/>
      <c r="VMJ47" s="5"/>
      <c r="VMK47" s="5"/>
      <c r="VML47" s="5"/>
      <c r="VMM47" s="5"/>
      <c r="VMN47" s="5"/>
      <c r="VMO47" s="5"/>
      <c r="VMP47" s="5"/>
      <c r="VMQ47" s="5"/>
      <c r="VMR47" s="5"/>
      <c r="VMS47" s="5"/>
      <c r="VMT47" s="5"/>
      <c r="VMU47" s="5"/>
      <c r="VMV47" s="5"/>
      <c r="VMW47" s="5"/>
      <c r="VMX47" s="5"/>
      <c r="VMY47" s="5"/>
      <c r="VMZ47" s="5"/>
      <c r="VNA47" s="5"/>
      <c r="VNB47" s="5"/>
      <c r="VNC47" s="5"/>
      <c r="VND47" s="5"/>
      <c r="VNE47" s="5"/>
      <c r="VNF47" s="5"/>
      <c r="VNG47" s="5"/>
      <c r="VNH47" s="5"/>
      <c r="VNI47" s="5"/>
      <c r="VNJ47" s="5"/>
      <c r="VNK47" s="5"/>
      <c r="VNL47" s="5"/>
      <c r="VNM47" s="5"/>
      <c r="VNN47" s="5"/>
      <c r="VNO47" s="5"/>
      <c r="VNP47" s="5"/>
      <c r="VNQ47" s="5"/>
      <c r="VNR47" s="5"/>
      <c r="VNS47" s="5"/>
      <c r="VNT47" s="5"/>
      <c r="VNU47" s="5"/>
      <c r="VNV47" s="5"/>
      <c r="VNW47" s="5"/>
      <c r="VNX47" s="5"/>
      <c r="VNY47" s="5"/>
      <c r="VNZ47" s="5"/>
      <c r="VOA47" s="5"/>
      <c r="VOB47" s="5"/>
      <c r="VOC47" s="5"/>
      <c r="VOD47" s="5"/>
      <c r="VOE47" s="5"/>
      <c r="VOF47" s="5"/>
      <c r="VOG47" s="5"/>
      <c r="VOH47" s="5"/>
      <c r="VOI47" s="5"/>
      <c r="VOJ47" s="5"/>
      <c r="VOK47" s="5"/>
      <c r="VOL47" s="5"/>
      <c r="VOM47" s="5"/>
      <c r="VON47" s="5"/>
      <c r="VOO47" s="5"/>
      <c r="VOP47" s="5"/>
      <c r="VOQ47" s="5"/>
      <c r="VOR47" s="5"/>
      <c r="VOS47" s="5"/>
      <c r="VOT47" s="5"/>
      <c r="VOU47" s="5"/>
      <c r="VOV47" s="5"/>
      <c r="VOW47" s="5"/>
      <c r="VOX47" s="5"/>
      <c r="VOY47" s="5"/>
      <c r="VOZ47" s="5"/>
      <c r="VPA47" s="5"/>
      <c r="VPB47" s="5"/>
      <c r="VPC47" s="5"/>
      <c r="VPD47" s="5"/>
      <c r="VPE47" s="5"/>
      <c r="VPF47" s="5"/>
      <c r="VPG47" s="5"/>
      <c r="VPH47" s="5"/>
      <c r="VPI47" s="5"/>
      <c r="VPJ47" s="5"/>
      <c r="VPK47" s="5"/>
      <c r="VPL47" s="5"/>
      <c r="VPM47" s="5"/>
      <c r="VPN47" s="5"/>
      <c r="VPO47" s="5"/>
      <c r="VPP47" s="5"/>
      <c r="VPQ47" s="5"/>
      <c r="VPR47" s="5"/>
      <c r="VPS47" s="5"/>
      <c r="VPT47" s="5"/>
      <c r="VPU47" s="5"/>
      <c r="VPV47" s="5"/>
      <c r="VPW47" s="5"/>
      <c r="VPX47" s="5"/>
      <c r="VPY47" s="5"/>
      <c r="VPZ47" s="5"/>
      <c r="VQA47" s="5"/>
      <c r="VQB47" s="5"/>
      <c r="VQC47" s="5"/>
      <c r="VQD47" s="5"/>
      <c r="VQE47" s="5"/>
      <c r="VQF47" s="5"/>
      <c r="VQG47" s="5"/>
      <c r="VQH47" s="5"/>
      <c r="VQI47" s="5"/>
      <c r="VQJ47" s="5"/>
      <c r="VQK47" s="5"/>
      <c r="VQL47" s="5"/>
      <c r="VQM47" s="5"/>
      <c r="VQN47" s="5"/>
      <c r="VQO47" s="5"/>
      <c r="VQP47" s="5"/>
      <c r="VQQ47" s="5"/>
      <c r="VQR47" s="5"/>
      <c r="VQS47" s="5"/>
      <c r="VQT47" s="5"/>
      <c r="VQU47" s="5"/>
      <c r="VQV47" s="5"/>
      <c r="VQW47" s="5"/>
      <c r="VQX47" s="5"/>
      <c r="VQY47" s="5"/>
      <c r="VQZ47" s="5"/>
      <c r="VRA47" s="5"/>
      <c r="VRB47" s="5"/>
      <c r="VRC47" s="5"/>
      <c r="VRD47" s="5"/>
      <c r="VRE47" s="5"/>
      <c r="VRF47" s="5"/>
      <c r="VRG47" s="5"/>
      <c r="VRH47" s="5"/>
      <c r="VRI47" s="5"/>
      <c r="VRJ47" s="5"/>
      <c r="VRK47" s="5"/>
      <c r="VRL47" s="5"/>
      <c r="VRM47" s="5"/>
      <c r="VRN47" s="5"/>
      <c r="VRO47" s="5"/>
      <c r="VRP47" s="5"/>
      <c r="VRQ47" s="5"/>
      <c r="VRR47" s="5"/>
      <c r="VRS47" s="5"/>
      <c r="VRT47" s="5"/>
      <c r="VRU47" s="5"/>
      <c r="VRV47" s="5"/>
      <c r="VRW47" s="5"/>
      <c r="VRX47" s="5"/>
      <c r="VRY47" s="5"/>
      <c r="VRZ47" s="5"/>
      <c r="VSA47" s="5"/>
      <c r="VSB47" s="5"/>
      <c r="VSC47" s="5"/>
      <c r="VSD47" s="5"/>
      <c r="VSE47" s="5"/>
      <c r="VSF47" s="5"/>
      <c r="VSG47" s="5"/>
      <c r="VSH47" s="5"/>
      <c r="VSI47" s="5"/>
      <c r="VSJ47" s="5"/>
      <c r="VSK47" s="5"/>
      <c r="VSL47" s="5"/>
      <c r="VSM47" s="5"/>
      <c r="VSN47" s="5"/>
      <c r="VSO47" s="5"/>
      <c r="VSP47" s="5"/>
      <c r="VSQ47" s="5"/>
      <c r="VSR47" s="5"/>
      <c r="VSS47" s="5"/>
      <c r="VST47" s="5"/>
      <c r="VSU47" s="5"/>
      <c r="VSV47" s="5"/>
      <c r="VSW47" s="5"/>
      <c r="VSX47" s="5"/>
      <c r="VSY47" s="5"/>
      <c r="VSZ47" s="5"/>
      <c r="VTA47" s="5"/>
      <c r="VTB47" s="5"/>
      <c r="VTC47" s="5"/>
      <c r="VTD47" s="5"/>
      <c r="VTE47" s="5"/>
      <c r="VTF47" s="5"/>
      <c r="VTG47" s="5"/>
      <c r="VTH47" s="5"/>
      <c r="VTI47" s="5"/>
      <c r="VTJ47" s="5"/>
      <c r="VTK47" s="5"/>
      <c r="VTL47" s="5"/>
      <c r="VTM47" s="5"/>
      <c r="VTN47" s="5"/>
      <c r="VTO47" s="5"/>
      <c r="VTP47" s="5"/>
      <c r="VTQ47" s="5"/>
      <c r="VTR47" s="5"/>
      <c r="VTS47" s="5"/>
      <c r="VTT47" s="5"/>
      <c r="VTU47" s="5"/>
      <c r="VTV47" s="5"/>
      <c r="VTW47" s="5"/>
      <c r="VTX47" s="5"/>
      <c r="VTY47" s="5"/>
      <c r="VTZ47" s="5"/>
      <c r="VUA47" s="5"/>
      <c r="VUB47" s="5"/>
      <c r="VUC47" s="5"/>
      <c r="VUD47" s="5"/>
      <c r="VUE47" s="5"/>
      <c r="VUF47" s="5"/>
      <c r="VUG47" s="5"/>
      <c r="VUH47" s="5"/>
      <c r="VUI47" s="5"/>
      <c r="VUJ47" s="5"/>
      <c r="VUK47" s="5"/>
      <c r="VUL47" s="5"/>
      <c r="VUM47" s="5"/>
      <c r="VUN47" s="5"/>
      <c r="VUO47" s="5"/>
      <c r="VUP47" s="5"/>
      <c r="VUQ47" s="5"/>
      <c r="VUR47" s="5"/>
      <c r="VUS47" s="5"/>
      <c r="VUT47" s="5"/>
      <c r="VUU47" s="5"/>
      <c r="VUV47" s="5"/>
      <c r="VUW47" s="5"/>
      <c r="VUX47" s="5"/>
      <c r="VUY47" s="5"/>
      <c r="VUZ47" s="5"/>
      <c r="VVA47" s="5"/>
      <c r="VVB47" s="5"/>
      <c r="VVC47" s="5"/>
      <c r="VVD47" s="5"/>
      <c r="VVE47" s="5"/>
      <c r="VVF47" s="5"/>
      <c r="VVG47" s="5"/>
      <c r="VVH47" s="5"/>
      <c r="VVI47" s="5"/>
      <c r="VVJ47" s="5"/>
      <c r="VVK47" s="5"/>
      <c r="VVL47" s="5"/>
      <c r="VVM47" s="5"/>
      <c r="VVN47" s="5"/>
      <c r="VVO47" s="5"/>
      <c r="VVP47" s="5"/>
      <c r="VVQ47" s="5"/>
      <c r="VVR47" s="5"/>
      <c r="VVS47" s="5"/>
      <c r="VVT47" s="5"/>
      <c r="VVU47" s="5"/>
      <c r="VVV47" s="5"/>
      <c r="VVW47" s="5"/>
      <c r="VVX47" s="5"/>
      <c r="VVY47" s="5"/>
      <c r="VVZ47" s="5"/>
      <c r="VWA47" s="5"/>
      <c r="VWB47" s="5"/>
      <c r="VWC47" s="5"/>
      <c r="VWD47" s="5"/>
      <c r="VWE47" s="5"/>
      <c r="VWF47" s="5"/>
      <c r="VWG47" s="5"/>
      <c r="VWH47" s="5"/>
      <c r="VWI47" s="5"/>
      <c r="VWJ47" s="5"/>
      <c r="VWK47" s="5"/>
      <c r="VWL47" s="5"/>
      <c r="VWM47" s="5"/>
      <c r="VWN47" s="5"/>
      <c r="VWO47" s="5"/>
      <c r="VWP47" s="5"/>
      <c r="VWQ47" s="5"/>
      <c r="VWR47" s="5"/>
      <c r="VWS47" s="5"/>
      <c r="VWT47" s="5"/>
      <c r="VWU47" s="5"/>
      <c r="VWV47" s="5"/>
      <c r="VWW47" s="5"/>
      <c r="VWX47" s="5"/>
      <c r="VWY47" s="5"/>
      <c r="VWZ47" s="5"/>
      <c r="VXA47" s="5"/>
      <c r="VXB47" s="5"/>
      <c r="VXC47" s="5"/>
      <c r="VXD47" s="5"/>
      <c r="VXE47" s="5"/>
      <c r="VXF47" s="5"/>
      <c r="VXG47" s="5"/>
      <c r="VXH47" s="5"/>
      <c r="VXI47" s="5"/>
      <c r="VXJ47" s="5"/>
      <c r="VXK47" s="5"/>
      <c r="VXL47" s="5"/>
      <c r="VXM47" s="5"/>
      <c r="VXN47" s="5"/>
      <c r="VXO47" s="5"/>
      <c r="VXP47" s="5"/>
      <c r="VXQ47" s="5"/>
      <c r="VXR47" s="5"/>
      <c r="VXS47" s="5"/>
      <c r="VXT47" s="5"/>
      <c r="VXU47" s="5"/>
      <c r="VXV47" s="5"/>
      <c r="VXW47" s="5"/>
      <c r="VXX47" s="5"/>
      <c r="VXY47" s="5"/>
      <c r="VXZ47" s="5"/>
      <c r="VYA47" s="5"/>
      <c r="VYB47" s="5"/>
      <c r="VYC47" s="5"/>
      <c r="VYD47" s="5"/>
      <c r="VYE47" s="5"/>
      <c r="VYF47" s="5"/>
      <c r="VYG47" s="5"/>
      <c r="VYH47" s="5"/>
      <c r="VYI47" s="5"/>
      <c r="VYJ47" s="5"/>
      <c r="VYK47" s="5"/>
      <c r="VYL47" s="5"/>
      <c r="VYM47" s="5"/>
      <c r="VYN47" s="5"/>
      <c r="VYO47" s="5"/>
      <c r="VYP47" s="5"/>
      <c r="VYQ47" s="5"/>
      <c r="VYR47" s="5"/>
      <c r="VYS47" s="5"/>
      <c r="VYT47" s="5"/>
      <c r="VYU47" s="5"/>
      <c r="VYV47" s="5"/>
      <c r="VYW47" s="5"/>
      <c r="VYX47" s="5"/>
      <c r="VYY47" s="5"/>
      <c r="VYZ47" s="5"/>
      <c r="VZA47" s="5"/>
      <c r="VZB47" s="5"/>
      <c r="VZC47" s="5"/>
      <c r="VZD47" s="5"/>
      <c r="VZE47" s="5"/>
      <c r="VZF47" s="5"/>
      <c r="VZG47" s="5"/>
      <c r="VZH47" s="5"/>
      <c r="VZI47" s="5"/>
      <c r="VZJ47" s="5"/>
      <c r="VZK47" s="5"/>
      <c r="VZL47" s="5"/>
      <c r="VZM47" s="5"/>
      <c r="VZN47" s="5"/>
      <c r="VZO47" s="5"/>
      <c r="VZP47" s="5"/>
      <c r="VZQ47" s="5"/>
      <c r="VZR47" s="5"/>
      <c r="VZS47" s="5"/>
      <c r="VZT47" s="5"/>
      <c r="VZU47" s="5"/>
      <c r="VZV47" s="5"/>
      <c r="VZW47" s="5"/>
      <c r="VZX47" s="5"/>
      <c r="VZY47" s="5"/>
      <c r="VZZ47" s="5"/>
      <c r="WAA47" s="5"/>
      <c r="WAB47" s="5"/>
      <c r="WAC47" s="5"/>
      <c r="WAD47" s="5"/>
      <c r="WAE47" s="5"/>
      <c r="WAF47" s="5"/>
      <c r="WAG47" s="5"/>
      <c r="WAH47" s="5"/>
      <c r="WAI47" s="5"/>
      <c r="WAJ47" s="5"/>
      <c r="WAK47" s="5"/>
      <c r="WAL47" s="5"/>
      <c r="WAM47" s="5"/>
      <c r="WAN47" s="5"/>
      <c r="WAO47" s="5"/>
      <c r="WAP47" s="5"/>
      <c r="WAQ47" s="5"/>
      <c r="WAR47" s="5"/>
      <c r="WAS47" s="5"/>
      <c r="WAT47" s="5"/>
      <c r="WAU47" s="5"/>
      <c r="WAV47" s="5"/>
      <c r="WAW47" s="5"/>
      <c r="WAX47" s="5"/>
      <c r="WAY47" s="5"/>
      <c r="WAZ47" s="5"/>
      <c r="WBA47" s="5"/>
      <c r="WBB47" s="5"/>
      <c r="WBC47" s="5"/>
      <c r="WBD47" s="5"/>
      <c r="WBE47" s="5"/>
      <c r="WBF47" s="5"/>
      <c r="WBG47" s="5"/>
      <c r="WBH47" s="5"/>
      <c r="WBI47" s="5"/>
      <c r="WBJ47" s="5"/>
      <c r="WBK47" s="5"/>
      <c r="WBL47" s="5"/>
      <c r="WBM47" s="5"/>
      <c r="WBN47" s="5"/>
      <c r="WBO47" s="5"/>
      <c r="WBP47" s="5"/>
      <c r="WBQ47" s="5"/>
      <c r="WBR47" s="5"/>
      <c r="WBS47" s="5"/>
      <c r="WBT47" s="5"/>
      <c r="WBU47" s="5"/>
      <c r="WBV47" s="5"/>
      <c r="WBW47" s="5"/>
      <c r="WBX47" s="5"/>
      <c r="WBY47" s="5"/>
      <c r="WBZ47" s="5"/>
      <c r="WCA47" s="5"/>
      <c r="WCB47" s="5"/>
      <c r="WCC47" s="5"/>
      <c r="WCD47" s="5"/>
      <c r="WCE47" s="5"/>
      <c r="WCF47" s="5"/>
      <c r="WCG47" s="5"/>
      <c r="WCH47" s="5"/>
      <c r="WCI47" s="5"/>
      <c r="WCJ47" s="5"/>
      <c r="WCK47" s="5"/>
      <c r="WCL47" s="5"/>
      <c r="WCM47" s="5"/>
      <c r="WCN47" s="5"/>
      <c r="WCO47" s="5"/>
      <c r="WCP47" s="5"/>
      <c r="WCQ47" s="5"/>
      <c r="WCR47" s="5"/>
      <c r="WCS47" s="5"/>
      <c r="WCT47" s="5"/>
      <c r="WCU47" s="5"/>
      <c r="WCV47" s="5"/>
      <c r="WCW47" s="5"/>
      <c r="WCX47" s="5"/>
      <c r="WCY47" s="5"/>
      <c r="WCZ47" s="5"/>
      <c r="WDA47" s="5"/>
      <c r="WDB47" s="5"/>
      <c r="WDC47" s="5"/>
      <c r="WDD47" s="5"/>
      <c r="WDE47" s="5"/>
      <c r="WDF47" s="5"/>
      <c r="WDG47" s="5"/>
      <c r="WDH47" s="5"/>
      <c r="WDI47" s="5"/>
      <c r="WDJ47" s="5"/>
      <c r="WDK47" s="5"/>
      <c r="WDL47" s="5"/>
      <c r="WDM47" s="5"/>
      <c r="WDN47" s="5"/>
      <c r="WDO47" s="5"/>
      <c r="WDP47" s="5"/>
      <c r="WDQ47" s="5"/>
      <c r="WDR47" s="5"/>
      <c r="WDS47" s="5"/>
      <c r="WDT47" s="5"/>
      <c r="WDU47" s="5"/>
      <c r="WDV47" s="5"/>
      <c r="WDW47" s="5"/>
      <c r="WDX47" s="5"/>
      <c r="WDY47" s="5"/>
      <c r="WDZ47" s="5"/>
      <c r="WEA47" s="5"/>
      <c r="WEB47" s="5"/>
      <c r="WEC47" s="5"/>
      <c r="WED47" s="5"/>
      <c r="WEE47" s="5"/>
      <c r="WEF47" s="5"/>
      <c r="WEG47" s="5"/>
      <c r="WEH47" s="5"/>
      <c r="WEI47" s="5"/>
      <c r="WEJ47" s="5"/>
      <c r="WEK47" s="5"/>
      <c r="WEL47" s="5"/>
      <c r="WEM47" s="5"/>
      <c r="WEN47" s="5"/>
      <c r="WEO47" s="5"/>
      <c r="WEP47" s="5"/>
      <c r="WEQ47" s="5"/>
      <c r="WER47" s="5"/>
      <c r="WES47" s="5"/>
      <c r="WET47" s="5"/>
      <c r="WEU47" s="5"/>
      <c r="WEV47" s="5"/>
      <c r="WEW47" s="5"/>
      <c r="WEX47" s="5"/>
      <c r="WEY47" s="5"/>
      <c r="WEZ47" s="5"/>
      <c r="WFA47" s="5"/>
      <c r="WFB47" s="5"/>
      <c r="WFC47" s="5"/>
      <c r="WFD47" s="5"/>
      <c r="WFE47" s="5"/>
      <c r="WFF47" s="5"/>
      <c r="WFG47" s="5"/>
      <c r="WFH47" s="5"/>
      <c r="WFI47" s="5"/>
      <c r="WFJ47" s="5"/>
      <c r="WFK47" s="5"/>
      <c r="WFL47" s="5"/>
      <c r="WFM47" s="5"/>
      <c r="WFN47" s="5"/>
      <c r="WFO47" s="5"/>
      <c r="WFP47" s="5"/>
      <c r="WFQ47" s="5"/>
      <c r="WFR47" s="5"/>
      <c r="WFS47" s="5"/>
      <c r="WFT47" s="5"/>
      <c r="WFU47" s="5"/>
      <c r="WFV47" s="5"/>
      <c r="WFW47" s="5"/>
      <c r="WFX47" s="5"/>
      <c r="WFY47" s="5"/>
      <c r="WFZ47" s="5"/>
      <c r="WGA47" s="5"/>
      <c r="WGB47" s="5"/>
      <c r="WGC47" s="5"/>
      <c r="WGD47" s="5"/>
      <c r="WGE47" s="5"/>
      <c r="WGF47" s="5"/>
      <c r="WGG47" s="5"/>
      <c r="WGH47" s="5"/>
      <c r="WGI47" s="5"/>
      <c r="WGJ47" s="5"/>
      <c r="WGK47" s="5"/>
      <c r="WGL47" s="5"/>
      <c r="WGM47" s="5"/>
      <c r="WGN47" s="5"/>
      <c r="WGO47" s="5"/>
      <c r="WGP47" s="5"/>
      <c r="WGQ47" s="5"/>
      <c r="WGR47" s="5"/>
      <c r="WGS47" s="5"/>
      <c r="WGT47" s="5"/>
      <c r="WGU47" s="5"/>
      <c r="WGV47" s="5"/>
      <c r="WGW47" s="5"/>
      <c r="WGX47" s="5"/>
      <c r="WGY47" s="5"/>
      <c r="WGZ47" s="5"/>
      <c r="WHA47" s="5"/>
      <c r="WHB47" s="5"/>
      <c r="WHC47" s="5"/>
      <c r="WHD47" s="5"/>
      <c r="WHE47" s="5"/>
      <c r="WHF47" s="5"/>
      <c r="WHG47" s="5"/>
      <c r="WHH47" s="5"/>
      <c r="WHI47" s="5"/>
      <c r="WHJ47" s="5"/>
      <c r="WHK47" s="5"/>
      <c r="WHL47" s="5"/>
      <c r="WHM47" s="5"/>
      <c r="WHN47" s="5"/>
      <c r="WHO47" s="5"/>
      <c r="WHP47" s="5"/>
      <c r="WHQ47" s="5"/>
      <c r="WHR47" s="5"/>
      <c r="WHS47" s="5"/>
      <c r="WHT47" s="5"/>
      <c r="WHU47" s="5"/>
      <c r="WHV47" s="5"/>
      <c r="WHW47" s="5"/>
      <c r="WHX47" s="5"/>
      <c r="WHY47" s="5"/>
      <c r="WHZ47" s="5"/>
      <c r="WIA47" s="5"/>
      <c r="WIB47" s="5"/>
      <c r="WIC47" s="5"/>
      <c r="WID47" s="5"/>
      <c r="WIE47" s="5"/>
      <c r="WIF47" s="5"/>
      <c r="WIG47" s="5"/>
      <c r="WIH47" s="5"/>
      <c r="WII47" s="5"/>
      <c r="WIJ47" s="5"/>
      <c r="WIK47" s="5"/>
      <c r="WIL47" s="5"/>
      <c r="WIM47" s="5"/>
      <c r="WIN47" s="5"/>
      <c r="WIO47" s="5"/>
      <c r="WIP47" s="5"/>
      <c r="WIQ47" s="5"/>
      <c r="WIR47" s="5"/>
      <c r="WIS47" s="5"/>
      <c r="WIT47" s="5"/>
      <c r="WIU47" s="5"/>
      <c r="WIV47" s="5"/>
      <c r="WIW47" s="5"/>
      <c r="WIX47" s="5"/>
      <c r="WIY47" s="5"/>
      <c r="WIZ47" s="5"/>
      <c r="WJA47" s="5"/>
      <c r="WJB47" s="5"/>
      <c r="WJC47" s="5"/>
      <c r="WJD47" s="5"/>
      <c r="WJE47" s="5"/>
      <c r="WJF47" s="5"/>
      <c r="WJG47" s="5"/>
      <c r="WJH47" s="5"/>
      <c r="WJI47" s="5"/>
      <c r="WJJ47" s="5"/>
      <c r="WJK47" s="5"/>
      <c r="WJL47" s="5"/>
      <c r="WJM47" s="5"/>
      <c r="WJN47" s="5"/>
      <c r="WJO47" s="5"/>
      <c r="WJP47" s="5"/>
      <c r="WJQ47" s="5"/>
      <c r="WJR47" s="5"/>
      <c r="WJS47" s="5"/>
      <c r="WJT47" s="5"/>
      <c r="WJU47" s="5"/>
      <c r="WJV47" s="5"/>
      <c r="WJW47" s="5"/>
      <c r="WJX47" s="5"/>
      <c r="WJY47" s="5"/>
      <c r="WJZ47" s="5"/>
      <c r="WKA47" s="5"/>
      <c r="WKB47" s="5"/>
      <c r="WKC47" s="5"/>
      <c r="WKD47" s="5"/>
      <c r="WKE47" s="5"/>
      <c r="WKF47" s="5"/>
      <c r="WKG47" s="5"/>
      <c r="WKH47" s="5"/>
      <c r="WKI47" s="5"/>
      <c r="WKJ47" s="5"/>
      <c r="WKK47" s="5"/>
      <c r="WKL47" s="5"/>
      <c r="WKM47" s="5"/>
      <c r="WKN47" s="5"/>
      <c r="WKO47" s="5"/>
      <c r="WKP47" s="5"/>
      <c r="WKQ47" s="5"/>
      <c r="WKR47" s="5"/>
      <c r="WKS47" s="5"/>
      <c r="WKT47" s="5"/>
      <c r="WKU47" s="5"/>
      <c r="WKV47" s="5"/>
      <c r="WKW47" s="5"/>
      <c r="WKX47" s="5"/>
      <c r="WKY47" s="5"/>
      <c r="WKZ47" s="5"/>
      <c r="WLA47" s="5"/>
      <c r="WLB47" s="5"/>
      <c r="WLC47" s="5"/>
      <c r="WLD47" s="5"/>
      <c r="WLE47" s="5"/>
      <c r="WLF47" s="5"/>
      <c r="WLG47" s="5"/>
      <c r="WLH47" s="5"/>
      <c r="WLI47" s="5"/>
      <c r="WLJ47" s="5"/>
      <c r="WLK47" s="5"/>
      <c r="WLL47" s="5"/>
      <c r="WLM47" s="5"/>
      <c r="WLN47" s="5"/>
      <c r="WLO47" s="5"/>
      <c r="WLP47" s="5"/>
      <c r="WLQ47" s="5"/>
      <c r="WLR47" s="5"/>
      <c r="WLS47" s="5"/>
      <c r="WLT47" s="5"/>
      <c r="WLU47" s="5"/>
      <c r="WLV47" s="5"/>
      <c r="WLW47" s="5"/>
      <c r="WLX47" s="5"/>
      <c r="WLY47" s="5"/>
      <c r="WLZ47" s="5"/>
      <c r="WMA47" s="5"/>
      <c r="WMB47" s="5"/>
      <c r="WMC47" s="5"/>
      <c r="WMD47" s="5"/>
      <c r="WME47" s="5"/>
      <c r="WMF47" s="5"/>
      <c r="WMG47" s="5"/>
      <c r="WMH47" s="5"/>
      <c r="WMI47" s="5"/>
      <c r="WMJ47" s="5"/>
      <c r="WMK47" s="5"/>
      <c r="WML47" s="5"/>
      <c r="WMM47" s="5"/>
      <c r="WMN47" s="5"/>
      <c r="WMO47" s="5"/>
      <c r="WMP47" s="5"/>
      <c r="WMQ47" s="5"/>
      <c r="WMR47" s="5"/>
      <c r="WMS47" s="5"/>
      <c r="WMT47" s="5"/>
      <c r="WMU47" s="5"/>
      <c r="WMV47" s="5"/>
      <c r="WMW47" s="5"/>
      <c r="WMX47" s="5"/>
      <c r="WMY47" s="5"/>
      <c r="WMZ47" s="5"/>
      <c r="WNA47" s="5"/>
      <c r="WNB47" s="5"/>
      <c r="WNC47" s="5"/>
      <c r="WND47" s="5"/>
      <c r="WNE47" s="5"/>
      <c r="WNF47" s="5"/>
      <c r="WNG47" s="5"/>
      <c r="WNH47" s="5"/>
      <c r="WNI47" s="5"/>
      <c r="WNJ47" s="5"/>
      <c r="WNK47" s="5"/>
      <c r="WNL47" s="5"/>
      <c r="WNM47" s="5"/>
      <c r="WNN47" s="5"/>
      <c r="WNO47" s="5"/>
      <c r="WNP47" s="5"/>
      <c r="WNQ47" s="5"/>
      <c r="WNR47" s="5"/>
      <c r="WNS47" s="5"/>
      <c r="WNT47" s="5"/>
      <c r="WNU47" s="5"/>
      <c r="WNV47" s="5"/>
      <c r="WNW47" s="5"/>
      <c r="WNX47" s="5"/>
      <c r="WNY47" s="5"/>
      <c r="WNZ47" s="5"/>
      <c r="WOA47" s="5"/>
      <c r="WOB47" s="5"/>
      <c r="WOC47" s="5"/>
      <c r="WOD47" s="5"/>
      <c r="WOE47" s="5"/>
      <c r="WOF47" s="5"/>
      <c r="WOG47" s="5"/>
      <c r="WOH47" s="5"/>
      <c r="WOI47" s="5"/>
      <c r="WOJ47" s="5"/>
      <c r="WOK47" s="5"/>
      <c r="WOL47" s="5"/>
      <c r="WOM47" s="5"/>
      <c r="WON47" s="5"/>
      <c r="WOO47" s="5"/>
      <c r="WOP47" s="5"/>
      <c r="WOQ47" s="5"/>
      <c r="WOR47" s="5"/>
      <c r="WOS47" s="5"/>
      <c r="WOT47" s="5"/>
      <c r="WOU47" s="5"/>
      <c r="WOV47" s="5"/>
      <c r="WOW47" s="5"/>
      <c r="WOX47" s="5"/>
      <c r="WOY47" s="5"/>
      <c r="WOZ47" s="5"/>
      <c r="WPA47" s="5"/>
      <c r="WPB47" s="5"/>
      <c r="WPC47" s="5"/>
      <c r="WPD47" s="5"/>
      <c r="WPE47" s="5"/>
      <c r="WPF47" s="5"/>
      <c r="WPG47" s="5"/>
      <c r="WPH47" s="5"/>
      <c r="WPI47" s="5"/>
      <c r="WPJ47" s="5"/>
      <c r="WPK47" s="5"/>
      <c r="WPL47" s="5"/>
      <c r="WPM47" s="5"/>
      <c r="WPN47" s="5"/>
      <c r="WPO47" s="5"/>
      <c r="WPP47" s="5"/>
      <c r="WPQ47" s="5"/>
      <c r="WPR47" s="5"/>
      <c r="WPS47" s="5"/>
      <c r="WPT47" s="5"/>
      <c r="WPU47" s="5"/>
      <c r="WPV47" s="5"/>
      <c r="WPW47" s="5"/>
      <c r="WPX47" s="5"/>
      <c r="WPY47" s="5"/>
      <c r="WPZ47" s="5"/>
      <c r="WQA47" s="5"/>
      <c r="WQB47" s="5"/>
      <c r="WQC47" s="5"/>
      <c r="WQD47" s="5"/>
      <c r="WQE47" s="5"/>
      <c r="WQF47" s="5"/>
      <c r="WQG47" s="5"/>
      <c r="WQH47" s="5"/>
      <c r="WQI47" s="5"/>
      <c r="WQJ47" s="5"/>
      <c r="WQK47" s="5"/>
      <c r="WQL47" s="5"/>
      <c r="WQM47" s="5"/>
      <c r="WQN47" s="5"/>
      <c r="WQO47" s="5"/>
      <c r="WQP47" s="5"/>
      <c r="WQQ47" s="5"/>
      <c r="WQR47" s="5"/>
      <c r="WQS47" s="5"/>
      <c r="WQT47" s="5"/>
      <c r="WQU47" s="5"/>
      <c r="WQV47" s="5"/>
      <c r="WQW47" s="5"/>
      <c r="WQX47" s="5"/>
      <c r="WQY47" s="5"/>
      <c r="WQZ47" s="5"/>
      <c r="WRA47" s="5"/>
      <c r="WRB47" s="5"/>
      <c r="WRC47" s="5"/>
      <c r="WRD47" s="5"/>
      <c r="WRE47" s="5"/>
      <c r="WRF47" s="5"/>
      <c r="WRG47" s="5"/>
      <c r="WRH47" s="5"/>
      <c r="WRI47" s="5"/>
      <c r="WRJ47" s="5"/>
      <c r="WRK47" s="5"/>
      <c r="WRL47" s="5"/>
      <c r="WRM47" s="5"/>
      <c r="WRN47" s="5"/>
      <c r="WRO47" s="5"/>
      <c r="WRP47" s="5"/>
      <c r="WRQ47" s="5"/>
      <c r="WRR47" s="5"/>
      <c r="WRS47" s="5"/>
      <c r="WRT47" s="5"/>
      <c r="WRU47" s="5"/>
      <c r="WRV47" s="5"/>
      <c r="WRW47" s="5"/>
      <c r="WRX47" s="5"/>
      <c r="WRY47" s="5"/>
      <c r="WRZ47" s="5"/>
      <c r="WSA47" s="5"/>
      <c r="WSB47" s="5"/>
      <c r="WSC47" s="5"/>
      <c r="WSD47" s="5"/>
      <c r="WSE47" s="5"/>
      <c r="WSF47" s="5"/>
      <c r="WSG47" s="5"/>
      <c r="WSH47" s="5"/>
      <c r="WSI47" s="5"/>
      <c r="WSJ47" s="5"/>
      <c r="WSK47" s="5"/>
      <c r="WSL47" s="5"/>
      <c r="WSM47" s="5"/>
      <c r="WSN47" s="5"/>
      <c r="WSO47" s="5"/>
      <c r="WSP47" s="5"/>
      <c r="WSQ47" s="5"/>
      <c r="WSR47" s="5"/>
      <c r="WSS47" s="5"/>
      <c r="WST47" s="5"/>
      <c r="WSU47" s="5"/>
      <c r="WSV47" s="5"/>
      <c r="WSW47" s="5"/>
      <c r="WSX47" s="5"/>
      <c r="WSY47" s="5"/>
      <c r="WSZ47" s="5"/>
      <c r="WTA47" s="5"/>
      <c r="WTB47" s="5"/>
      <c r="WTC47" s="5"/>
      <c r="WTD47" s="5"/>
      <c r="WTE47" s="5"/>
      <c r="WTF47" s="5"/>
      <c r="WTG47" s="5"/>
      <c r="WTH47" s="5"/>
      <c r="WTI47" s="5"/>
      <c r="WTJ47" s="5"/>
      <c r="WTK47" s="5"/>
      <c r="WTL47" s="5"/>
      <c r="WTM47" s="5"/>
      <c r="WTN47" s="5"/>
      <c r="WTO47" s="5"/>
      <c r="WTP47" s="5"/>
      <c r="WTQ47" s="5"/>
      <c r="WTR47" s="5"/>
      <c r="WTS47" s="5"/>
      <c r="WTT47" s="5"/>
      <c r="WTU47" s="5"/>
      <c r="WTV47" s="5"/>
      <c r="WTW47" s="5"/>
      <c r="WTX47" s="5"/>
      <c r="WTY47" s="5"/>
      <c r="WTZ47" s="5"/>
      <c r="WUA47" s="5"/>
      <c r="WUB47" s="5"/>
      <c r="WUC47" s="5"/>
      <c r="WUD47" s="5"/>
      <c r="WUE47" s="5"/>
      <c r="WUF47" s="5"/>
      <c r="WUG47" s="5"/>
      <c r="WUH47" s="5"/>
      <c r="WUI47" s="5"/>
      <c r="WUJ47" s="5"/>
      <c r="WUK47" s="5"/>
      <c r="WUL47" s="5"/>
      <c r="WUM47" s="5"/>
      <c r="WUN47" s="5"/>
      <c r="WUO47" s="5"/>
      <c r="WUP47" s="5"/>
      <c r="WUQ47" s="5"/>
      <c r="WUR47" s="5"/>
      <c r="WUS47" s="5"/>
      <c r="WUT47" s="5"/>
      <c r="WUU47" s="5"/>
      <c r="WUV47" s="5"/>
      <c r="WUW47" s="5"/>
      <c r="WUX47" s="5"/>
      <c r="WUY47" s="5"/>
      <c r="WUZ47" s="5"/>
      <c r="WVA47" s="5"/>
      <c r="WVB47" s="5"/>
      <c r="WVC47" s="5"/>
      <c r="WVD47" s="5"/>
      <c r="WVE47" s="5"/>
      <c r="WVF47" s="5"/>
      <c r="WVG47" s="5"/>
      <c r="WVH47" s="5"/>
      <c r="WVI47" s="5"/>
      <c r="WVJ47" s="5"/>
      <c r="WVK47" s="5"/>
      <c r="WVL47" s="5"/>
      <c r="WVM47" s="5"/>
      <c r="WVN47" s="5"/>
      <c r="WVO47" s="5"/>
      <c r="WVP47" s="5"/>
      <c r="WVQ47" s="5"/>
      <c r="WVR47" s="5"/>
      <c r="WVS47" s="5"/>
      <c r="WVT47" s="5"/>
      <c r="WVU47" s="5"/>
      <c r="WVV47" s="5"/>
      <c r="WVW47" s="5"/>
      <c r="WVX47" s="5"/>
      <c r="WVY47" s="5"/>
      <c r="WVZ47" s="5"/>
      <c r="WWA47" s="5"/>
      <c r="WWB47" s="5"/>
      <c r="WWC47" s="5"/>
      <c r="WWD47" s="5"/>
      <c r="WWE47" s="5"/>
      <c r="WWF47" s="5"/>
      <c r="WWG47" s="5"/>
      <c r="WWH47" s="5"/>
      <c r="WWI47" s="5"/>
      <c r="WWJ47" s="5"/>
      <c r="WWK47" s="5"/>
      <c r="WWL47" s="5"/>
      <c r="WWM47" s="5"/>
      <c r="WWN47" s="5"/>
      <c r="WWO47" s="5"/>
      <c r="WWP47" s="5"/>
      <c r="WWQ47" s="5"/>
      <c r="WWR47" s="5"/>
      <c r="WWS47" s="5"/>
      <c r="WWT47" s="5"/>
      <c r="WWU47" s="5"/>
      <c r="WWV47" s="5"/>
      <c r="WWW47" s="5"/>
      <c r="WWX47" s="5"/>
      <c r="WWY47" s="5"/>
      <c r="WWZ47" s="5"/>
      <c r="WXA47" s="5"/>
      <c r="WXB47" s="5"/>
      <c r="WXC47" s="5"/>
      <c r="WXD47" s="5"/>
      <c r="WXE47" s="5"/>
      <c r="WXF47" s="5"/>
      <c r="WXG47" s="5"/>
      <c r="WXH47" s="5"/>
      <c r="WXI47" s="5"/>
      <c r="WXJ47" s="5"/>
      <c r="WXK47" s="5"/>
      <c r="WXL47" s="5"/>
      <c r="WXM47" s="5"/>
      <c r="WXN47" s="5"/>
      <c r="WXO47" s="5"/>
      <c r="WXP47" s="5"/>
      <c r="WXQ47" s="5"/>
      <c r="WXR47" s="5"/>
      <c r="WXS47" s="5"/>
      <c r="WXT47" s="5"/>
      <c r="WXU47" s="5"/>
      <c r="WXV47" s="5"/>
      <c r="WXW47" s="5"/>
      <c r="WXX47" s="5"/>
      <c r="WXY47" s="5"/>
      <c r="WXZ47" s="5"/>
      <c r="WYA47" s="5"/>
      <c r="WYB47" s="5"/>
      <c r="WYC47" s="5"/>
      <c r="WYD47" s="5"/>
      <c r="WYE47" s="5"/>
      <c r="WYF47" s="5"/>
      <c r="WYG47" s="5"/>
      <c r="WYH47" s="5"/>
      <c r="WYI47" s="5"/>
      <c r="WYJ47" s="5"/>
      <c r="WYK47" s="5"/>
      <c r="WYL47" s="5"/>
      <c r="WYM47" s="5"/>
      <c r="WYN47" s="5"/>
      <c r="WYO47" s="5"/>
      <c r="WYP47" s="5"/>
      <c r="WYQ47" s="5"/>
      <c r="WYR47" s="5"/>
      <c r="WYS47" s="5"/>
      <c r="WYT47" s="5"/>
      <c r="WYU47" s="5"/>
      <c r="WYV47" s="5"/>
      <c r="WYW47" s="5"/>
      <c r="WYX47" s="5"/>
      <c r="WYY47" s="5"/>
      <c r="WYZ47" s="5"/>
      <c r="WZA47" s="5"/>
      <c r="WZB47" s="5"/>
      <c r="WZC47" s="5"/>
      <c r="WZD47" s="5"/>
      <c r="WZE47" s="5"/>
      <c r="WZF47" s="5"/>
      <c r="WZG47" s="5"/>
      <c r="WZH47" s="5"/>
      <c r="WZI47" s="5"/>
      <c r="WZJ47" s="5"/>
      <c r="WZK47" s="5"/>
      <c r="WZL47" s="5"/>
      <c r="WZM47" s="5"/>
      <c r="WZN47" s="5"/>
      <c r="WZO47" s="5"/>
      <c r="WZP47" s="5"/>
      <c r="WZQ47" s="5"/>
      <c r="WZR47" s="5"/>
      <c r="WZS47" s="5"/>
      <c r="WZT47" s="5"/>
      <c r="WZU47" s="5"/>
      <c r="WZV47" s="5"/>
      <c r="WZW47" s="5"/>
      <c r="WZX47" s="5"/>
      <c r="WZY47" s="5"/>
      <c r="WZZ47" s="5"/>
      <c r="XAA47" s="5"/>
      <c r="XAB47" s="5"/>
      <c r="XAC47" s="5"/>
      <c r="XAD47" s="5"/>
      <c r="XAE47" s="5"/>
      <c r="XAF47" s="5"/>
      <c r="XAG47" s="5"/>
      <c r="XAH47" s="5"/>
      <c r="XAI47" s="5"/>
      <c r="XAJ47" s="5"/>
      <c r="XAK47" s="5"/>
      <c r="XAL47" s="5"/>
      <c r="XAM47" s="5"/>
      <c r="XAN47" s="5"/>
      <c r="XAO47" s="5"/>
      <c r="XAP47" s="5"/>
      <c r="XAQ47" s="5"/>
      <c r="XAR47" s="5"/>
      <c r="XAS47" s="5"/>
      <c r="XAT47" s="5"/>
      <c r="XAU47" s="5"/>
      <c r="XAV47" s="5"/>
      <c r="XAW47" s="5"/>
      <c r="XAX47" s="5"/>
      <c r="XAY47" s="5"/>
      <c r="XAZ47" s="5"/>
      <c r="XBA47" s="5"/>
      <c r="XBB47" s="5"/>
      <c r="XBC47" s="5"/>
      <c r="XBD47" s="5"/>
      <c r="XBE47" s="5"/>
      <c r="XBF47" s="5"/>
      <c r="XBG47" s="5"/>
      <c r="XBH47" s="5"/>
      <c r="XBI47" s="5"/>
      <c r="XBJ47" s="5"/>
      <c r="XBK47" s="5"/>
      <c r="XBL47" s="5"/>
      <c r="XBM47" s="5"/>
      <c r="XBN47" s="5"/>
      <c r="XBO47" s="5"/>
      <c r="XBP47" s="5"/>
      <c r="XBQ47" s="5"/>
      <c r="XBR47" s="5"/>
      <c r="XBS47" s="5"/>
      <c r="XBT47" s="5"/>
      <c r="XBU47" s="5"/>
      <c r="XBV47" s="5"/>
      <c r="XBW47" s="5"/>
      <c r="XBX47" s="5"/>
      <c r="XBY47" s="5"/>
      <c r="XBZ47" s="5"/>
      <c r="XCA47" s="5"/>
      <c r="XCB47" s="5"/>
      <c r="XCC47" s="5"/>
      <c r="XCD47" s="5"/>
      <c r="XCE47" s="5"/>
      <c r="XCF47" s="5"/>
      <c r="XCG47" s="5"/>
      <c r="XCH47" s="5"/>
      <c r="XCI47" s="5"/>
      <c r="XCJ47" s="5"/>
      <c r="XCK47" s="5"/>
      <c r="XCL47" s="5"/>
      <c r="XCM47" s="5"/>
      <c r="XCN47" s="5"/>
      <c r="XCO47" s="5"/>
      <c r="XCP47" s="5"/>
      <c r="XCQ47" s="5"/>
      <c r="XCR47" s="5"/>
      <c r="XCS47" s="5"/>
      <c r="XCT47" s="5"/>
      <c r="XCU47" s="5"/>
      <c r="XCV47" s="5"/>
      <c r="XCW47" s="5"/>
      <c r="XCX47" s="5"/>
      <c r="XCY47" s="5"/>
      <c r="XCZ47" s="5"/>
      <c r="XDA47" s="5"/>
      <c r="XDB47" s="5"/>
      <c r="XDC47" s="5"/>
      <c r="XDD47" s="5"/>
      <c r="XDE47" s="5"/>
      <c r="XDF47" s="5"/>
      <c r="XDG47" s="5"/>
      <c r="XDH47" s="5"/>
      <c r="XDI47" s="5"/>
      <c r="XDJ47" s="5"/>
      <c r="XDK47" s="5"/>
      <c r="XDL47" s="5"/>
      <c r="XDM47" s="5"/>
      <c r="XDN47" s="5"/>
      <c r="XDO47" s="5"/>
      <c r="XDP47" s="5"/>
      <c r="XDQ47" s="5"/>
      <c r="XDR47" s="5"/>
      <c r="XDS47" s="5"/>
      <c r="XDT47" s="5"/>
      <c r="XDU47" s="5"/>
      <c r="XDV47" s="5"/>
      <c r="XDW47" s="5"/>
      <c r="XDX47" s="5"/>
      <c r="XDY47" s="5"/>
      <c r="XDZ47" s="5"/>
      <c r="XEA47" s="5"/>
      <c r="XEB47" s="5"/>
      <c r="XEC47" s="5"/>
      <c r="XED47" s="5"/>
      <c r="XEE47" s="5"/>
      <c r="XEF47" s="5"/>
      <c r="XEG47" s="5"/>
      <c r="XEH47" s="5"/>
      <c r="XEI47" s="5"/>
      <c r="XEJ47" s="5"/>
      <c r="XEK47" s="5"/>
      <c r="XEL47" s="5"/>
      <c r="XEM47" s="5"/>
      <c r="XEN47" s="5"/>
      <c r="XEO47" s="5"/>
      <c r="XEP47" s="5"/>
      <c r="XEQ47" s="5"/>
      <c r="XER47" s="5"/>
      <c r="XES47" s="5"/>
      <c r="XET47" s="5"/>
      <c r="XEU47" s="5"/>
      <c r="XEV47" s="5"/>
      <c r="XEW47" s="5"/>
      <c r="XEX47" s="5"/>
      <c r="XEY47" s="5"/>
      <c r="XEZ47" s="5"/>
    </row>
    <row r="48" spans="1:16384" customFormat="1" x14ac:dyDescent="0.25">
      <c r="A48" s="55"/>
      <c r="B48" s="11"/>
      <c r="C48" s="11" t="s">
        <v>190</v>
      </c>
      <c r="D48" s="11"/>
      <c r="E48" s="157" t="s">
        <v>234</v>
      </c>
      <c r="F48" s="11">
        <v>4</v>
      </c>
      <c r="G48" s="11">
        <v>0</v>
      </c>
      <c r="H48" s="11">
        <v>0</v>
      </c>
      <c r="I48" s="11">
        <v>0</v>
      </c>
      <c r="J48" s="4"/>
      <c r="K48" s="11" t="s">
        <v>189</v>
      </c>
      <c r="L48" s="11" t="s">
        <v>189</v>
      </c>
      <c r="M48" s="11" t="s">
        <v>189</v>
      </c>
      <c r="N48" s="4"/>
      <c r="O48" s="11" t="s">
        <v>189</v>
      </c>
      <c r="P48" s="174"/>
      <c r="Q48" s="174"/>
      <c r="R48" s="135"/>
      <c r="S48" s="4"/>
      <c r="T48" s="4"/>
      <c r="U48" s="4"/>
      <c r="V48" s="4"/>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c r="BGM48" s="5"/>
      <c r="BGN48" s="5"/>
      <c r="BGO48" s="5"/>
      <c r="BGP48" s="5"/>
      <c r="BGQ48" s="5"/>
      <c r="BGR48" s="5"/>
      <c r="BGS48" s="5"/>
      <c r="BGT48" s="5"/>
      <c r="BGU48" s="5"/>
      <c r="BGV48" s="5"/>
      <c r="BGW48" s="5"/>
      <c r="BGX48" s="5"/>
      <c r="BGY48" s="5"/>
      <c r="BGZ48" s="5"/>
      <c r="BHA48" s="5"/>
      <c r="BHB48" s="5"/>
      <c r="BHC48" s="5"/>
      <c r="BHD48" s="5"/>
      <c r="BHE48" s="5"/>
      <c r="BHF48" s="5"/>
      <c r="BHG48" s="5"/>
      <c r="BHH48" s="5"/>
      <c r="BHI48" s="5"/>
      <c r="BHJ48" s="5"/>
      <c r="BHK48" s="5"/>
      <c r="BHL48" s="5"/>
      <c r="BHM48" s="5"/>
      <c r="BHN48" s="5"/>
      <c r="BHO48" s="5"/>
      <c r="BHP48" s="5"/>
      <c r="BHQ48" s="5"/>
      <c r="BHR48" s="5"/>
      <c r="BHS48" s="5"/>
      <c r="BHT48" s="5"/>
      <c r="BHU48" s="5"/>
      <c r="BHV48" s="5"/>
      <c r="BHW48" s="5"/>
      <c r="BHX48" s="5"/>
      <c r="BHY48" s="5"/>
      <c r="BHZ48" s="5"/>
      <c r="BIA48" s="5"/>
      <c r="BIB48" s="5"/>
      <c r="BIC48" s="5"/>
      <c r="BID48" s="5"/>
      <c r="BIE48" s="5"/>
      <c r="BIF48" s="5"/>
      <c r="BIG48" s="5"/>
      <c r="BIH48" s="5"/>
      <c r="BII48" s="5"/>
      <c r="BIJ48" s="5"/>
      <c r="BIK48" s="5"/>
      <c r="BIL48" s="5"/>
      <c r="BIM48" s="5"/>
      <c r="BIN48" s="5"/>
      <c r="BIO48" s="5"/>
      <c r="BIP48" s="5"/>
      <c r="BIQ48" s="5"/>
      <c r="BIR48" s="5"/>
      <c r="BIS48" s="5"/>
      <c r="BIT48" s="5"/>
      <c r="BIU48" s="5"/>
      <c r="BIV48" s="5"/>
      <c r="BIW48" s="5"/>
      <c r="BIX48" s="5"/>
      <c r="BIY48" s="5"/>
      <c r="BIZ48" s="5"/>
      <c r="BJA48" s="5"/>
      <c r="BJB48" s="5"/>
      <c r="BJC48" s="5"/>
      <c r="BJD48" s="5"/>
      <c r="BJE48" s="5"/>
      <c r="BJF48" s="5"/>
      <c r="BJG48" s="5"/>
      <c r="BJH48" s="5"/>
      <c r="BJI48" s="5"/>
      <c r="BJJ48" s="5"/>
      <c r="BJK48" s="5"/>
      <c r="BJL48" s="5"/>
      <c r="BJM48" s="5"/>
      <c r="BJN48" s="5"/>
      <c r="BJO48" s="5"/>
      <c r="BJP48" s="5"/>
      <c r="BJQ48" s="5"/>
      <c r="BJR48" s="5"/>
      <c r="BJS48" s="5"/>
      <c r="BJT48" s="5"/>
      <c r="BJU48" s="5"/>
      <c r="BJV48" s="5"/>
      <c r="BJW48" s="5"/>
      <c r="BJX48" s="5"/>
      <c r="BJY48" s="5"/>
      <c r="BJZ48" s="5"/>
      <c r="BKA48" s="5"/>
      <c r="BKB48" s="5"/>
      <c r="BKC48" s="5"/>
      <c r="BKD48" s="5"/>
      <c r="BKE48" s="5"/>
      <c r="BKF48" s="5"/>
      <c r="BKG48" s="5"/>
      <c r="BKH48" s="5"/>
      <c r="BKI48" s="5"/>
      <c r="BKJ48" s="5"/>
      <c r="BKK48" s="5"/>
      <c r="BKL48" s="5"/>
      <c r="BKM48" s="5"/>
      <c r="BKN48" s="5"/>
      <c r="BKO48" s="5"/>
      <c r="BKP48" s="5"/>
      <c r="BKQ48" s="5"/>
      <c r="BKR48" s="5"/>
      <c r="BKS48" s="5"/>
      <c r="BKT48" s="5"/>
      <c r="BKU48" s="5"/>
      <c r="BKV48" s="5"/>
      <c r="BKW48" s="5"/>
      <c r="BKX48" s="5"/>
      <c r="BKY48" s="5"/>
      <c r="BKZ48" s="5"/>
      <c r="BLA48" s="5"/>
      <c r="BLB48" s="5"/>
      <c r="BLC48" s="5"/>
      <c r="BLD48" s="5"/>
      <c r="BLE48" s="5"/>
      <c r="BLF48" s="5"/>
      <c r="BLG48" s="5"/>
      <c r="BLH48" s="5"/>
      <c r="BLI48" s="5"/>
      <c r="BLJ48" s="5"/>
      <c r="BLK48" s="5"/>
      <c r="BLL48" s="5"/>
      <c r="BLM48" s="5"/>
      <c r="BLN48" s="5"/>
      <c r="BLO48" s="5"/>
      <c r="BLP48" s="5"/>
      <c r="BLQ48" s="5"/>
      <c r="BLR48" s="5"/>
      <c r="BLS48" s="5"/>
      <c r="BLT48" s="5"/>
      <c r="BLU48" s="5"/>
      <c r="BLV48" s="5"/>
      <c r="BLW48" s="5"/>
      <c r="BLX48" s="5"/>
      <c r="BLY48" s="5"/>
      <c r="BLZ48" s="5"/>
      <c r="BMA48" s="5"/>
      <c r="BMB48" s="5"/>
      <c r="BMC48" s="5"/>
      <c r="BMD48" s="5"/>
      <c r="BME48" s="5"/>
      <c r="BMF48" s="5"/>
      <c r="BMG48" s="5"/>
      <c r="BMH48" s="5"/>
      <c r="BMI48" s="5"/>
      <c r="BMJ48" s="5"/>
      <c r="BMK48" s="5"/>
      <c r="BML48" s="5"/>
      <c r="BMM48" s="5"/>
      <c r="BMN48" s="5"/>
      <c r="BMO48" s="5"/>
      <c r="BMP48" s="5"/>
      <c r="BMQ48" s="5"/>
      <c r="BMR48" s="5"/>
      <c r="BMS48" s="5"/>
      <c r="BMT48" s="5"/>
      <c r="BMU48" s="5"/>
      <c r="BMV48" s="5"/>
      <c r="BMW48" s="5"/>
      <c r="BMX48" s="5"/>
      <c r="BMY48" s="5"/>
      <c r="BMZ48" s="5"/>
      <c r="BNA48" s="5"/>
      <c r="BNB48" s="5"/>
      <c r="BNC48" s="5"/>
      <c r="BND48" s="5"/>
      <c r="BNE48" s="5"/>
      <c r="BNF48" s="5"/>
      <c r="BNG48" s="5"/>
      <c r="BNH48" s="5"/>
      <c r="BNI48" s="5"/>
      <c r="BNJ48" s="5"/>
      <c r="BNK48" s="5"/>
      <c r="BNL48" s="5"/>
      <c r="BNM48" s="5"/>
      <c r="BNN48" s="5"/>
      <c r="BNO48" s="5"/>
      <c r="BNP48" s="5"/>
      <c r="BNQ48" s="5"/>
      <c r="BNR48" s="5"/>
      <c r="BNS48" s="5"/>
      <c r="BNT48" s="5"/>
      <c r="BNU48" s="5"/>
      <c r="BNV48" s="5"/>
      <c r="BNW48" s="5"/>
      <c r="BNX48" s="5"/>
      <c r="BNY48" s="5"/>
      <c r="BNZ48" s="5"/>
      <c r="BOA48" s="5"/>
      <c r="BOB48" s="5"/>
      <c r="BOC48" s="5"/>
      <c r="BOD48" s="5"/>
      <c r="BOE48" s="5"/>
      <c r="BOF48" s="5"/>
      <c r="BOG48" s="5"/>
      <c r="BOH48" s="5"/>
      <c r="BOI48" s="5"/>
      <c r="BOJ48" s="5"/>
      <c r="BOK48" s="5"/>
      <c r="BOL48" s="5"/>
      <c r="BOM48" s="5"/>
      <c r="BON48" s="5"/>
      <c r="BOO48" s="5"/>
      <c r="BOP48" s="5"/>
      <c r="BOQ48" s="5"/>
      <c r="BOR48" s="5"/>
      <c r="BOS48" s="5"/>
      <c r="BOT48" s="5"/>
      <c r="BOU48" s="5"/>
      <c r="BOV48" s="5"/>
      <c r="BOW48" s="5"/>
      <c r="BOX48" s="5"/>
      <c r="BOY48" s="5"/>
      <c r="BOZ48" s="5"/>
      <c r="BPA48" s="5"/>
      <c r="BPB48" s="5"/>
      <c r="BPC48" s="5"/>
      <c r="BPD48" s="5"/>
      <c r="BPE48" s="5"/>
      <c r="BPF48" s="5"/>
      <c r="BPG48" s="5"/>
      <c r="BPH48" s="5"/>
      <c r="BPI48" s="5"/>
      <c r="BPJ48" s="5"/>
      <c r="BPK48" s="5"/>
      <c r="BPL48" s="5"/>
      <c r="BPM48" s="5"/>
      <c r="BPN48" s="5"/>
      <c r="BPO48" s="5"/>
      <c r="BPP48" s="5"/>
      <c r="BPQ48" s="5"/>
      <c r="BPR48" s="5"/>
      <c r="BPS48" s="5"/>
      <c r="BPT48" s="5"/>
      <c r="BPU48" s="5"/>
      <c r="BPV48" s="5"/>
      <c r="BPW48" s="5"/>
      <c r="BPX48" s="5"/>
      <c r="BPY48" s="5"/>
      <c r="BPZ48" s="5"/>
      <c r="BQA48" s="5"/>
      <c r="BQB48" s="5"/>
      <c r="BQC48" s="5"/>
      <c r="BQD48" s="5"/>
      <c r="BQE48" s="5"/>
      <c r="BQF48" s="5"/>
      <c r="BQG48" s="5"/>
      <c r="BQH48" s="5"/>
      <c r="BQI48" s="5"/>
      <c r="BQJ48" s="5"/>
      <c r="BQK48" s="5"/>
      <c r="BQL48" s="5"/>
      <c r="BQM48" s="5"/>
      <c r="BQN48" s="5"/>
      <c r="BQO48" s="5"/>
      <c r="BQP48" s="5"/>
      <c r="BQQ48" s="5"/>
      <c r="BQR48" s="5"/>
      <c r="BQS48" s="5"/>
      <c r="BQT48" s="5"/>
      <c r="BQU48" s="5"/>
      <c r="BQV48" s="5"/>
      <c r="BQW48" s="5"/>
      <c r="BQX48" s="5"/>
      <c r="BQY48" s="5"/>
      <c r="BQZ48" s="5"/>
      <c r="BRA48" s="5"/>
      <c r="BRB48" s="5"/>
      <c r="BRC48" s="5"/>
      <c r="BRD48" s="5"/>
      <c r="BRE48" s="5"/>
      <c r="BRF48" s="5"/>
      <c r="BRG48" s="5"/>
      <c r="BRH48" s="5"/>
      <c r="BRI48" s="5"/>
      <c r="BRJ48" s="5"/>
      <c r="BRK48" s="5"/>
      <c r="BRL48" s="5"/>
      <c r="BRM48" s="5"/>
      <c r="BRN48" s="5"/>
      <c r="BRO48" s="5"/>
      <c r="BRP48" s="5"/>
      <c r="BRQ48" s="5"/>
      <c r="BRR48" s="5"/>
      <c r="BRS48" s="5"/>
      <c r="BRT48" s="5"/>
      <c r="BRU48" s="5"/>
      <c r="BRV48" s="5"/>
      <c r="BRW48" s="5"/>
      <c r="BRX48" s="5"/>
      <c r="BRY48" s="5"/>
      <c r="BRZ48" s="5"/>
      <c r="BSA48" s="5"/>
      <c r="BSB48" s="5"/>
      <c r="BSC48" s="5"/>
      <c r="BSD48" s="5"/>
      <c r="BSE48" s="5"/>
      <c r="BSF48" s="5"/>
      <c r="BSG48" s="5"/>
      <c r="BSH48" s="5"/>
      <c r="BSI48" s="5"/>
      <c r="BSJ48" s="5"/>
      <c r="BSK48" s="5"/>
      <c r="BSL48" s="5"/>
      <c r="BSM48" s="5"/>
      <c r="BSN48" s="5"/>
      <c r="BSO48" s="5"/>
      <c r="BSP48" s="5"/>
      <c r="BSQ48" s="5"/>
      <c r="BSR48" s="5"/>
      <c r="BSS48" s="5"/>
      <c r="BST48" s="5"/>
      <c r="BSU48" s="5"/>
      <c r="BSV48" s="5"/>
      <c r="BSW48" s="5"/>
      <c r="BSX48" s="5"/>
      <c r="BSY48" s="5"/>
      <c r="BSZ48" s="5"/>
      <c r="BTA48" s="5"/>
      <c r="BTB48" s="5"/>
      <c r="BTC48" s="5"/>
      <c r="BTD48" s="5"/>
      <c r="BTE48" s="5"/>
      <c r="BTF48" s="5"/>
      <c r="BTG48" s="5"/>
      <c r="BTH48" s="5"/>
      <c r="BTI48" s="5"/>
      <c r="BTJ48" s="5"/>
      <c r="BTK48" s="5"/>
      <c r="BTL48" s="5"/>
      <c r="BTM48" s="5"/>
      <c r="BTN48" s="5"/>
      <c r="BTO48" s="5"/>
      <c r="BTP48" s="5"/>
      <c r="BTQ48" s="5"/>
      <c r="BTR48" s="5"/>
      <c r="BTS48" s="5"/>
      <c r="BTT48" s="5"/>
      <c r="BTU48" s="5"/>
      <c r="BTV48" s="5"/>
      <c r="BTW48" s="5"/>
      <c r="BTX48" s="5"/>
      <c r="BTY48" s="5"/>
      <c r="BTZ48" s="5"/>
      <c r="BUA48" s="5"/>
      <c r="BUB48" s="5"/>
      <c r="BUC48" s="5"/>
      <c r="BUD48" s="5"/>
      <c r="BUE48" s="5"/>
      <c r="BUF48" s="5"/>
      <c r="BUG48" s="5"/>
      <c r="BUH48" s="5"/>
      <c r="BUI48" s="5"/>
      <c r="BUJ48" s="5"/>
      <c r="BUK48" s="5"/>
      <c r="BUL48" s="5"/>
      <c r="BUM48" s="5"/>
      <c r="BUN48" s="5"/>
      <c r="BUO48" s="5"/>
      <c r="BUP48" s="5"/>
      <c r="BUQ48" s="5"/>
      <c r="BUR48" s="5"/>
      <c r="BUS48" s="5"/>
      <c r="BUT48" s="5"/>
      <c r="BUU48" s="5"/>
      <c r="BUV48" s="5"/>
      <c r="BUW48" s="5"/>
      <c r="BUX48" s="5"/>
      <c r="BUY48" s="5"/>
      <c r="BUZ48" s="5"/>
      <c r="BVA48" s="5"/>
      <c r="BVB48" s="5"/>
      <c r="BVC48" s="5"/>
      <c r="BVD48" s="5"/>
      <c r="BVE48" s="5"/>
      <c r="BVF48" s="5"/>
      <c r="BVG48" s="5"/>
      <c r="BVH48" s="5"/>
      <c r="BVI48" s="5"/>
      <c r="BVJ48" s="5"/>
      <c r="BVK48" s="5"/>
      <c r="BVL48" s="5"/>
      <c r="BVM48" s="5"/>
      <c r="BVN48" s="5"/>
      <c r="BVO48" s="5"/>
      <c r="BVP48" s="5"/>
      <c r="BVQ48" s="5"/>
      <c r="BVR48" s="5"/>
      <c r="BVS48" s="5"/>
      <c r="BVT48" s="5"/>
      <c r="BVU48" s="5"/>
      <c r="BVV48" s="5"/>
      <c r="BVW48" s="5"/>
      <c r="BVX48" s="5"/>
      <c r="BVY48" s="5"/>
      <c r="BVZ48" s="5"/>
      <c r="BWA48" s="5"/>
      <c r="BWB48" s="5"/>
      <c r="BWC48" s="5"/>
      <c r="BWD48" s="5"/>
      <c r="BWE48" s="5"/>
      <c r="BWF48" s="5"/>
      <c r="BWG48" s="5"/>
      <c r="BWH48" s="5"/>
      <c r="BWI48" s="5"/>
      <c r="BWJ48" s="5"/>
      <c r="BWK48" s="5"/>
      <c r="BWL48" s="5"/>
      <c r="BWM48" s="5"/>
      <c r="BWN48" s="5"/>
      <c r="BWO48" s="5"/>
      <c r="BWP48" s="5"/>
      <c r="BWQ48" s="5"/>
      <c r="BWR48" s="5"/>
      <c r="BWS48" s="5"/>
      <c r="BWT48" s="5"/>
      <c r="BWU48" s="5"/>
      <c r="BWV48" s="5"/>
      <c r="BWW48" s="5"/>
      <c r="BWX48" s="5"/>
      <c r="BWY48" s="5"/>
      <c r="BWZ48" s="5"/>
      <c r="BXA48" s="5"/>
      <c r="BXB48" s="5"/>
      <c r="BXC48" s="5"/>
      <c r="BXD48" s="5"/>
      <c r="BXE48" s="5"/>
      <c r="BXF48" s="5"/>
      <c r="BXG48" s="5"/>
      <c r="BXH48" s="5"/>
      <c r="BXI48" s="5"/>
      <c r="BXJ48" s="5"/>
      <c r="BXK48" s="5"/>
      <c r="BXL48" s="5"/>
      <c r="BXM48" s="5"/>
      <c r="BXN48" s="5"/>
      <c r="BXO48" s="5"/>
      <c r="BXP48" s="5"/>
      <c r="BXQ48" s="5"/>
      <c r="BXR48" s="5"/>
      <c r="BXS48" s="5"/>
      <c r="BXT48" s="5"/>
      <c r="BXU48" s="5"/>
      <c r="BXV48" s="5"/>
      <c r="BXW48" s="5"/>
      <c r="BXX48" s="5"/>
      <c r="BXY48" s="5"/>
      <c r="BXZ48" s="5"/>
      <c r="BYA48" s="5"/>
      <c r="BYB48" s="5"/>
      <c r="BYC48" s="5"/>
      <c r="BYD48" s="5"/>
      <c r="BYE48" s="5"/>
      <c r="BYF48" s="5"/>
      <c r="BYG48" s="5"/>
      <c r="BYH48" s="5"/>
      <c r="BYI48" s="5"/>
      <c r="BYJ48" s="5"/>
      <c r="BYK48" s="5"/>
      <c r="BYL48" s="5"/>
      <c r="BYM48" s="5"/>
      <c r="BYN48" s="5"/>
      <c r="BYO48" s="5"/>
      <c r="BYP48" s="5"/>
      <c r="BYQ48" s="5"/>
      <c r="BYR48" s="5"/>
      <c r="BYS48" s="5"/>
      <c r="BYT48" s="5"/>
      <c r="BYU48" s="5"/>
      <c r="BYV48" s="5"/>
      <c r="BYW48" s="5"/>
      <c r="BYX48" s="5"/>
      <c r="BYY48" s="5"/>
      <c r="BYZ48" s="5"/>
      <c r="BZA48" s="5"/>
      <c r="BZB48" s="5"/>
      <c r="BZC48" s="5"/>
      <c r="BZD48" s="5"/>
      <c r="BZE48" s="5"/>
      <c r="BZF48" s="5"/>
      <c r="BZG48" s="5"/>
      <c r="BZH48" s="5"/>
      <c r="BZI48" s="5"/>
      <c r="BZJ48" s="5"/>
      <c r="BZK48" s="5"/>
      <c r="BZL48" s="5"/>
      <c r="BZM48" s="5"/>
      <c r="BZN48" s="5"/>
      <c r="BZO48" s="5"/>
      <c r="BZP48" s="5"/>
      <c r="BZQ48" s="5"/>
      <c r="BZR48" s="5"/>
      <c r="BZS48" s="5"/>
      <c r="BZT48" s="5"/>
      <c r="BZU48" s="5"/>
      <c r="BZV48" s="5"/>
      <c r="BZW48" s="5"/>
      <c r="BZX48" s="5"/>
      <c r="BZY48" s="5"/>
      <c r="BZZ48" s="5"/>
      <c r="CAA48" s="5"/>
      <c r="CAB48" s="5"/>
      <c r="CAC48" s="5"/>
      <c r="CAD48" s="5"/>
      <c r="CAE48" s="5"/>
      <c r="CAF48" s="5"/>
      <c r="CAG48" s="5"/>
      <c r="CAH48" s="5"/>
      <c r="CAI48" s="5"/>
      <c r="CAJ48" s="5"/>
      <c r="CAK48" s="5"/>
      <c r="CAL48" s="5"/>
      <c r="CAM48" s="5"/>
      <c r="CAN48" s="5"/>
      <c r="CAO48" s="5"/>
      <c r="CAP48" s="5"/>
      <c r="CAQ48" s="5"/>
      <c r="CAR48" s="5"/>
      <c r="CAS48" s="5"/>
      <c r="CAT48" s="5"/>
      <c r="CAU48" s="5"/>
      <c r="CAV48" s="5"/>
      <c r="CAW48" s="5"/>
      <c r="CAX48" s="5"/>
      <c r="CAY48" s="5"/>
      <c r="CAZ48" s="5"/>
      <c r="CBA48" s="5"/>
      <c r="CBB48" s="5"/>
      <c r="CBC48" s="5"/>
      <c r="CBD48" s="5"/>
      <c r="CBE48" s="5"/>
      <c r="CBF48" s="5"/>
      <c r="CBG48" s="5"/>
      <c r="CBH48" s="5"/>
      <c r="CBI48" s="5"/>
      <c r="CBJ48" s="5"/>
      <c r="CBK48" s="5"/>
      <c r="CBL48" s="5"/>
      <c r="CBM48" s="5"/>
      <c r="CBN48" s="5"/>
      <c r="CBO48" s="5"/>
      <c r="CBP48" s="5"/>
      <c r="CBQ48" s="5"/>
      <c r="CBR48" s="5"/>
      <c r="CBS48" s="5"/>
      <c r="CBT48" s="5"/>
      <c r="CBU48" s="5"/>
      <c r="CBV48" s="5"/>
      <c r="CBW48" s="5"/>
      <c r="CBX48" s="5"/>
      <c r="CBY48" s="5"/>
      <c r="CBZ48" s="5"/>
      <c r="CCA48" s="5"/>
      <c r="CCB48" s="5"/>
      <c r="CCC48" s="5"/>
      <c r="CCD48" s="5"/>
      <c r="CCE48" s="5"/>
      <c r="CCF48" s="5"/>
      <c r="CCG48" s="5"/>
      <c r="CCH48" s="5"/>
      <c r="CCI48" s="5"/>
      <c r="CCJ48" s="5"/>
      <c r="CCK48" s="5"/>
      <c r="CCL48" s="5"/>
      <c r="CCM48" s="5"/>
      <c r="CCN48" s="5"/>
      <c r="CCO48" s="5"/>
      <c r="CCP48" s="5"/>
      <c r="CCQ48" s="5"/>
      <c r="CCR48" s="5"/>
      <c r="CCS48" s="5"/>
      <c r="CCT48" s="5"/>
      <c r="CCU48" s="5"/>
      <c r="CCV48" s="5"/>
      <c r="CCW48" s="5"/>
      <c r="CCX48" s="5"/>
      <c r="CCY48" s="5"/>
      <c r="CCZ48" s="5"/>
      <c r="CDA48" s="5"/>
      <c r="CDB48" s="5"/>
      <c r="CDC48" s="5"/>
      <c r="CDD48" s="5"/>
      <c r="CDE48" s="5"/>
      <c r="CDF48" s="5"/>
      <c r="CDG48" s="5"/>
      <c r="CDH48" s="5"/>
      <c r="CDI48" s="5"/>
      <c r="CDJ48" s="5"/>
      <c r="CDK48" s="5"/>
      <c r="CDL48" s="5"/>
      <c r="CDM48" s="5"/>
      <c r="CDN48" s="5"/>
      <c r="CDO48" s="5"/>
      <c r="CDP48" s="5"/>
      <c r="CDQ48" s="5"/>
      <c r="CDR48" s="5"/>
      <c r="CDS48" s="5"/>
      <c r="CDT48" s="5"/>
      <c r="CDU48" s="5"/>
      <c r="CDV48" s="5"/>
      <c r="CDW48" s="5"/>
      <c r="CDX48" s="5"/>
      <c r="CDY48" s="5"/>
      <c r="CDZ48" s="5"/>
      <c r="CEA48" s="5"/>
      <c r="CEB48" s="5"/>
      <c r="CEC48" s="5"/>
      <c r="CED48" s="5"/>
      <c r="CEE48" s="5"/>
      <c r="CEF48" s="5"/>
      <c r="CEG48" s="5"/>
      <c r="CEH48" s="5"/>
      <c r="CEI48" s="5"/>
      <c r="CEJ48" s="5"/>
      <c r="CEK48" s="5"/>
      <c r="CEL48" s="5"/>
      <c r="CEM48" s="5"/>
      <c r="CEN48" s="5"/>
      <c r="CEO48" s="5"/>
      <c r="CEP48" s="5"/>
      <c r="CEQ48" s="5"/>
      <c r="CER48" s="5"/>
      <c r="CES48" s="5"/>
      <c r="CET48" s="5"/>
      <c r="CEU48" s="5"/>
      <c r="CEV48" s="5"/>
      <c r="CEW48" s="5"/>
      <c r="CEX48" s="5"/>
      <c r="CEY48" s="5"/>
      <c r="CEZ48" s="5"/>
      <c r="CFA48" s="5"/>
      <c r="CFB48" s="5"/>
      <c r="CFC48" s="5"/>
      <c r="CFD48" s="5"/>
      <c r="CFE48" s="5"/>
      <c r="CFF48" s="5"/>
      <c r="CFG48" s="5"/>
      <c r="CFH48" s="5"/>
      <c r="CFI48" s="5"/>
      <c r="CFJ48" s="5"/>
      <c r="CFK48" s="5"/>
      <c r="CFL48" s="5"/>
      <c r="CFM48" s="5"/>
      <c r="CFN48" s="5"/>
      <c r="CFO48" s="5"/>
      <c r="CFP48" s="5"/>
      <c r="CFQ48" s="5"/>
      <c r="CFR48" s="5"/>
      <c r="CFS48" s="5"/>
      <c r="CFT48" s="5"/>
      <c r="CFU48" s="5"/>
      <c r="CFV48" s="5"/>
      <c r="CFW48" s="5"/>
      <c r="CFX48" s="5"/>
      <c r="CFY48" s="5"/>
      <c r="CFZ48" s="5"/>
      <c r="CGA48" s="5"/>
      <c r="CGB48" s="5"/>
      <c r="CGC48" s="5"/>
      <c r="CGD48" s="5"/>
      <c r="CGE48" s="5"/>
      <c r="CGF48" s="5"/>
      <c r="CGG48" s="5"/>
      <c r="CGH48" s="5"/>
      <c r="CGI48" s="5"/>
      <c r="CGJ48" s="5"/>
      <c r="CGK48" s="5"/>
      <c r="CGL48" s="5"/>
      <c r="CGM48" s="5"/>
      <c r="CGN48" s="5"/>
      <c r="CGO48" s="5"/>
      <c r="CGP48" s="5"/>
      <c r="CGQ48" s="5"/>
      <c r="CGR48" s="5"/>
      <c r="CGS48" s="5"/>
      <c r="CGT48" s="5"/>
      <c r="CGU48" s="5"/>
      <c r="CGV48" s="5"/>
      <c r="CGW48" s="5"/>
      <c r="CGX48" s="5"/>
      <c r="CGY48" s="5"/>
      <c r="CGZ48" s="5"/>
      <c r="CHA48" s="5"/>
      <c r="CHB48" s="5"/>
      <c r="CHC48" s="5"/>
      <c r="CHD48" s="5"/>
      <c r="CHE48" s="5"/>
      <c r="CHF48" s="5"/>
      <c r="CHG48" s="5"/>
      <c r="CHH48" s="5"/>
      <c r="CHI48" s="5"/>
      <c r="CHJ48" s="5"/>
      <c r="CHK48" s="5"/>
      <c r="CHL48" s="5"/>
      <c r="CHM48" s="5"/>
      <c r="CHN48" s="5"/>
      <c r="CHO48" s="5"/>
      <c r="CHP48" s="5"/>
      <c r="CHQ48" s="5"/>
      <c r="CHR48" s="5"/>
      <c r="CHS48" s="5"/>
      <c r="CHT48" s="5"/>
      <c r="CHU48" s="5"/>
      <c r="CHV48" s="5"/>
      <c r="CHW48" s="5"/>
      <c r="CHX48" s="5"/>
      <c r="CHY48" s="5"/>
      <c r="CHZ48" s="5"/>
      <c r="CIA48" s="5"/>
      <c r="CIB48" s="5"/>
      <c r="CIC48" s="5"/>
      <c r="CID48" s="5"/>
      <c r="CIE48" s="5"/>
      <c r="CIF48" s="5"/>
      <c r="CIG48" s="5"/>
      <c r="CIH48" s="5"/>
      <c r="CII48" s="5"/>
      <c r="CIJ48" s="5"/>
      <c r="CIK48" s="5"/>
      <c r="CIL48" s="5"/>
      <c r="CIM48" s="5"/>
      <c r="CIN48" s="5"/>
      <c r="CIO48" s="5"/>
      <c r="CIP48" s="5"/>
      <c r="CIQ48" s="5"/>
      <c r="CIR48" s="5"/>
      <c r="CIS48" s="5"/>
      <c r="CIT48" s="5"/>
      <c r="CIU48" s="5"/>
      <c r="CIV48" s="5"/>
      <c r="CIW48" s="5"/>
      <c r="CIX48" s="5"/>
      <c r="CIY48" s="5"/>
      <c r="CIZ48" s="5"/>
      <c r="CJA48" s="5"/>
      <c r="CJB48" s="5"/>
      <c r="CJC48" s="5"/>
      <c r="CJD48" s="5"/>
      <c r="CJE48" s="5"/>
      <c r="CJF48" s="5"/>
      <c r="CJG48" s="5"/>
      <c r="CJH48" s="5"/>
      <c r="CJI48" s="5"/>
      <c r="CJJ48" s="5"/>
      <c r="CJK48" s="5"/>
      <c r="CJL48" s="5"/>
      <c r="CJM48" s="5"/>
      <c r="CJN48" s="5"/>
      <c r="CJO48" s="5"/>
      <c r="CJP48" s="5"/>
      <c r="CJQ48" s="5"/>
      <c r="CJR48" s="5"/>
      <c r="CJS48" s="5"/>
      <c r="CJT48" s="5"/>
      <c r="CJU48" s="5"/>
      <c r="CJV48" s="5"/>
      <c r="CJW48" s="5"/>
      <c r="CJX48" s="5"/>
      <c r="CJY48" s="5"/>
      <c r="CJZ48" s="5"/>
      <c r="CKA48" s="5"/>
      <c r="CKB48" s="5"/>
      <c r="CKC48" s="5"/>
      <c r="CKD48" s="5"/>
      <c r="CKE48" s="5"/>
      <c r="CKF48" s="5"/>
      <c r="CKG48" s="5"/>
      <c r="CKH48" s="5"/>
      <c r="CKI48" s="5"/>
      <c r="CKJ48" s="5"/>
      <c r="CKK48" s="5"/>
      <c r="CKL48" s="5"/>
      <c r="CKM48" s="5"/>
      <c r="CKN48" s="5"/>
      <c r="CKO48" s="5"/>
      <c r="CKP48" s="5"/>
      <c r="CKQ48" s="5"/>
      <c r="CKR48" s="5"/>
      <c r="CKS48" s="5"/>
      <c r="CKT48" s="5"/>
      <c r="CKU48" s="5"/>
      <c r="CKV48" s="5"/>
      <c r="CKW48" s="5"/>
      <c r="CKX48" s="5"/>
      <c r="CKY48" s="5"/>
      <c r="CKZ48" s="5"/>
      <c r="CLA48" s="5"/>
      <c r="CLB48" s="5"/>
      <c r="CLC48" s="5"/>
      <c r="CLD48" s="5"/>
      <c r="CLE48" s="5"/>
      <c r="CLF48" s="5"/>
      <c r="CLG48" s="5"/>
      <c r="CLH48" s="5"/>
      <c r="CLI48" s="5"/>
      <c r="CLJ48" s="5"/>
      <c r="CLK48" s="5"/>
      <c r="CLL48" s="5"/>
      <c r="CLM48" s="5"/>
      <c r="CLN48" s="5"/>
      <c r="CLO48" s="5"/>
      <c r="CLP48" s="5"/>
      <c r="CLQ48" s="5"/>
      <c r="CLR48" s="5"/>
      <c r="CLS48" s="5"/>
      <c r="CLT48" s="5"/>
      <c r="CLU48" s="5"/>
      <c r="CLV48" s="5"/>
      <c r="CLW48" s="5"/>
      <c r="CLX48" s="5"/>
      <c r="CLY48" s="5"/>
      <c r="CLZ48" s="5"/>
      <c r="CMA48" s="5"/>
      <c r="CMB48" s="5"/>
      <c r="CMC48" s="5"/>
      <c r="CMD48" s="5"/>
      <c r="CME48" s="5"/>
      <c r="CMF48" s="5"/>
      <c r="CMG48" s="5"/>
      <c r="CMH48" s="5"/>
      <c r="CMI48" s="5"/>
      <c r="CMJ48" s="5"/>
      <c r="CMK48" s="5"/>
      <c r="CML48" s="5"/>
      <c r="CMM48" s="5"/>
      <c r="CMN48" s="5"/>
      <c r="CMO48" s="5"/>
      <c r="CMP48" s="5"/>
      <c r="CMQ48" s="5"/>
      <c r="CMR48" s="5"/>
      <c r="CMS48" s="5"/>
      <c r="CMT48" s="5"/>
      <c r="CMU48" s="5"/>
      <c r="CMV48" s="5"/>
      <c r="CMW48" s="5"/>
      <c r="CMX48" s="5"/>
      <c r="CMY48" s="5"/>
      <c r="CMZ48" s="5"/>
      <c r="CNA48" s="5"/>
      <c r="CNB48" s="5"/>
      <c r="CNC48" s="5"/>
      <c r="CND48" s="5"/>
      <c r="CNE48" s="5"/>
      <c r="CNF48" s="5"/>
      <c r="CNG48" s="5"/>
      <c r="CNH48" s="5"/>
      <c r="CNI48" s="5"/>
      <c r="CNJ48" s="5"/>
      <c r="CNK48" s="5"/>
      <c r="CNL48" s="5"/>
      <c r="CNM48" s="5"/>
      <c r="CNN48" s="5"/>
      <c r="CNO48" s="5"/>
      <c r="CNP48" s="5"/>
      <c r="CNQ48" s="5"/>
      <c r="CNR48" s="5"/>
      <c r="CNS48" s="5"/>
      <c r="CNT48" s="5"/>
      <c r="CNU48" s="5"/>
      <c r="CNV48" s="5"/>
      <c r="CNW48" s="5"/>
      <c r="CNX48" s="5"/>
      <c r="CNY48" s="5"/>
      <c r="CNZ48" s="5"/>
      <c r="COA48" s="5"/>
      <c r="COB48" s="5"/>
      <c r="COC48" s="5"/>
      <c r="COD48" s="5"/>
      <c r="COE48" s="5"/>
      <c r="COF48" s="5"/>
      <c r="COG48" s="5"/>
      <c r="COH48" s="5"/>
      <c r="COI48" s="5"/>
      <c r="COJ48" s="5"/>
      <c r="COK48" s="5"/>
      <c r="COL48" s="5"/>
      <c r="COM48" s="5"/>
      <c r="CON48" s="5"/>
      <c r="COO48" s="5"/>
      <c r="COP48" s="5"/>
      <c r="COQ48" s="5"/>
      <c r="COR48" s="5"/>
      <c r="COS48" s="5"/>
      <c r="COT48" s="5"/>
      <c r="COU48" s="5"/>
      <c r="COV48" s="5"/>
      <c r="COW48" s="5"/>
      <c r="COX48" s="5"/>
      <c r="COY48" s="5"/>
      <c r="COZ48" s="5"/>
      <c r="CPA48" s="5"/>
      <c r="CPB48" s="5"/>
      <c r="CPC48" s="5"/>
      <c r="CPD48" s="5"/>
      <c r="CPE48" s="5"/>
      <c r="CPF48" s="5"/>
      <c r="CPG48" s="5"/>
      <c r="CPH48" s="5"/>
      <c r="CPI48" s="5"/>
      <c r="CPJ48" s="5"/>
      <c r="CPK48" s="5"/>
      <c r="CPL48" s="5"/>
      <c r="CPM48" s="5"/>
      <c r="CPN48" s="5"/>
      <c r="CPO48" s="5"/>
      <c r="CPP48" s="5"/>
      <c r="CPQ48" s="5"/>
      <c r="CPR48" s="5"/>
      <c r="CPS48" s="5"/>
      <c r="CPT48" s="5"/>
      <c r="CPU48" s="5"/>
      <c r="CPV48" s="5"/>
      <c r="CPW48" s="5"/>
      <c r="CPX48" s="5"/>
      <c r="CPY48" s="5"/>
      <c r="CPZ48" s="5"/>
      <c r="CQA48" s="5"/>
      <c r="CQB48" s="5"/>
      <c r="CQC48" s="5"/>
      <c r="CQD48" s="5"/>
      <c r="CQE48" s="5"/>
      <c r="CQF48" s="5"/>
      <c r="CQG48" s="5"/>
      <c r="CQH48" s="5"/>
      <c r="CQI48" s="5"/>
      <c r="CQJ48" s="5"/>
      <c r="CQK48" s="5"/>
      <c r="CQL48" s="5"/>
      <c r="CQM48" s="5"/>
      <c r="CQN48" s="5"/>
      <c r="CQO48" s="5"/>
      <c r="CQP48" s="5"/>
      <c r="CQQ48" s="5"/>
      <c r="CQR48" s="5"/>
      <c r="CQS48" s="5"/>
      <c r="CQT48" s="5"/>
      <c r="CQU48" s="5"/>
      <c r="CQV48" s="5"/>
      <c r="CQW48" s="5"/>
      <c r="CQX48" s="5"/>
      <c r="CQY48" s="5"/>
      <c r="CQZ48" s="5"/>
      <c r="CRA48" s="5"/>
      <c r="CRB48" s="5"/>
      <c r="CRC48" s="5"/>
      <c r="CRD48" s="5"/>
      <c r="CRE48" s="5"/>
      <c r="CRF48" s="5"/>
      <c r="CRG48" s="5"/>
      <c r="CRH48" s="5"/>
      <c r="CRI48" s="5"/>
      <c r="CRJ48" s="5"/>
      <c r="CRK48" s="5"/>
      <c r="CRL48" s="5"/>
      <c r="CRM48" s="5"/>
      <c r="CRN48" s="5"/>
      <c r="CRO48" s="5"/>
      <c r="CRP48" s="5"/>
      <c r="CRQ48" s="5"/>
      <c r="CRR48" s="5"/>
      <c r="CRS48" s="5"/>
      <c r="CRT48" s="5"/>
      <c r="CRU48" s="5"/>
      <c r="CRV48" s="5"/>
      <c r="CRW48" s="5"/>
      <c r="CRX48" s="5"/>
      <c r="CRY48" s="5"/>
      <c r="CRZ48" s="5"/>
      <c r="CSA48" s="5"/>
      <c r="CSB48" s="5"/>
      <c r="CSC48" s="5"/>
      <c r="CSD48" s="5"/>
      <c r="CSE48" s="5"/>
      <c r="CSF48" s="5"/>
      <c r="CSG48" s="5"/>
      <c r="CSH48" s="5"/>
      <c r="CSI48" s="5"/>
      <c r="CSJ48" s="5"/>
      <c r="CSK48" s="5"/>
      <c r="CSL48" s="5"/>
      <c r="CSM48" s="5"/>
      <c r="CSN48" s="5"/>
      <c r="CSO48" s="5"/>
      <c r="CSP48" s="5"/>
      <c r="CSQ48" s="5"/>
      <c r="CSR48" s="5"/>
      <c r="CSS48" s="5"/>
      <c r="CST48" s="5"/>
      <c r="CSU48" s="5"/>
      <c r="CSV48" s="5"/>
      <c r="CSW48" s="5"/>
      <c r="CSX48" s="5"/>
      <c r="CSY48" s="5"/>
      <c r="CSZ48" s="5"/>
      <c r="CTA48" s="5"/>
      <c r="CTB48" s="5"/>
      <c r="CTC48" s="5"/>
      <c r="CTD48" s="5"/>
      <c r="CTE48" s="5"/>
      <c r="CTF48" s="5"/>
      <c r="CTG48" s="5"/>
      <c r="CTH48" s="5"/>
      <c r="CTI48" s="5"/>
      <c r="CTJ48" s="5"/>
      <c r="CTK48" s="5"/>
      <c r="CTL48" s="5"/>
      <c r="CTM48" s="5"/>
      <c r="CTN48" s="5"/>
      <c r="CTO48" s="5"/>
      <c r="CTP48" s="5"/>
      <c r="CTQ48" s="5"/>
      <c r="CTR48" s="5"/>
      <c r="CTS48" s="5"/>
      <c r="CTT48" s="5"/>
      <c r="CTU48" s="5"/>
      <c r="CTV48" s="5"/>
      <c r="CTW48" s="5"/>
      <c r="CTX48" s="5"/>
      <c r="CTY48" s="5"/>
      <c r="CTZ48" s="5"/>
      <c r="CUA48" s="5"/>
      <c r="CUB48" s="5"/>
      <c r="CUC48" s="5"/>
      <c r="CUD48" s="5"/>
      <c r="CUE48" s="5"/>
      <c r="CUF48" s="5"/>
      <c r="CUG48" s="5"/>
      <c r="CUH48" s="5"/>
      <c r="CUI48" s="5"/>
      <c r="CUJ48" s="5"/>
      <c r="CUK48" s="5"/>
      <c r="CUL48" s="5"/>
      <c r="CUM48" s="5"/>
      <c r="CUN48" s="5"/>
      <c r="CUO48" s="5"/>
      <c r="CUP48" s="5"/>
      <c r="CUQ48" s="5"/>
      <c r="CUR48" s="5"/>
      <c r="CUS48" s="5"/>
      <c r="CUT48" s="5"/>
      <c r="CUU48" s="5"/>
      <c r="CUV48" s="5"/>
      <c r="CUW48" s="5"/>
      <c r="CUX48" s="5"/>
      <c r="CUY48" s="5"/>
      <c r="CUZ48" s="5"/>
      <c r="CVA48" s="5"/>
      <c r="CVB48" s="5"/>
      <c r="CVC48" s="5"/>
      <c r="CVD48" s="5"/>
      <c r="CVE48" s="5"/>
      <c r="CVF48" s="5"/>
      <c r="CVG48" s="5"/>
      <c r="CVH48" s="5"/>
      <c r="CVI48" s="5"/>
      <c r="CVJ48" s="5"/>
      <c r="CVK48" s="5"/>
      <c r="CVL48" s="5"/>
      <c r="CVM48" s="5"/>
      <c r="CVN48" s="5"/>
      <c r="CVO48" s="5"/>
      <c r="CVP48" s="5"/>
      <c r="CVQ48" s="5"/>
      <c r="CVR48" s="5"/>
      <c r="CVS48" s="5"/>
      <c r="CVT48" s="5"/>
      <c r="CVU48" s="5"/>
      <c r="CVV48" s="5"/>
      <c r="CVW48" s="5"/>
      <c r="CVX48" s="5"/>
      <c r="CVY48" s="5"/>
      <c r="CVZ48" s="5"/>
      <c r="CWA48" s="5"/>
      <c r="CWB48" s="5"/>
      <c r="CWC48" s="5"/>
      <c r="CWD48" s="5"/>
      <c r="CWE48" s="5"/>
      <c r="CWF48" s="5"/>
      <c r="CWG48" s="5"/>
      <c r="CWH48" s="5"/>
      <c r="CWI48" s="5"/>
      <c r="CWJ48" s="5"/>
      <c r="CWK48" s="5"/>
      <c r="CWL48" s="5"/>
      <c r="CWM48" s="5"/>
      <c r="CWN48" s="5"/>
      <c r="CWO48" s="5"/>
      <c r="CWP48" s="5"/>
      <c r="CWQ48" s="5"/>
      <c r="CWR48" s="5"/>
      <c r="CWS48" s="5"/>
      <c r="CWT48" s="5"/>
      <c r="CWU48" s="5"/>
      <c r="CWV48" s="5"/>
      <c r="CWW48" s="5"/>
      <c r="CWX48" s="5"/>
      <c r="CWY48" s="5"/>
      <c r="CWZ48" s="5"/>
      <c r="CXA48" s="5"/>
      <c r="CXB48" s="5"/>
      <c r="CXC48" s="5"/>
      <c r="CXD48" s="5"/>
      <c r="CXE48" s="5"/>
      <c r="CXF48" s="5"/>
      <c r="CXG48" s="5"/>
      <c r="CXH48" s="5"/>
      <c r="CXI48" s="5"/>
      <c r="CXJ48" s="5"/>
      <c r="CXK48" s="5"/>
      <c r="CXL48" s="5"/>
      <c r="CXM48" s="5"/>
      <c r="CXN48" s="5"/>
      <c r="CXO48" s="5"/>
      <c r="CXP48" s="5"/>
      <c r="CXQ48" s="5"/>
      <c r="CXR48" s="5"/>
      <c r="CXS48" s="5"/>
      <c r="CXT48" s="5"/>
      <c r="CXU48" s="5"/>
      <c r="CXV48" s="5"/>
      <c r="CXW48" s="5"/>
      <c r="CXX48" s="5"/>
      <c r="CXY48" s="5"/>
      <c r="CXZ48" s="5"/>
      <c r="CYA48" s="5"/>
      <c r="CYB48" s="5"/>
      <c r="CYC48" s="5"/>
      <c r="CYD48" s="5"/>
      <c r="CYE48" s="5"/>
      <c r="CYF48" s="5"/>
      <c r="CYG48" s="5"/>
      <c r="CYH48" s="5"/>
      <c r="CYI48" s="5"/>
      <c r="CYJ48" s="5"/>
      <c r="CYK48" s="5"/>
      <c r="CYL48" s="5"/>
      <c r="CYM48" s="5"/>
      <c r="CYN48" s="5"/>
      <c r="CYO48" s="5"/>
      <c r="CYP48" s="5"/>
      <c r="CYQ48" s="5"/>
      <c r="CYR48" s="5"/>
      <c r="CYS48" s="5"/>
      <c r="CYT48" s="5"/>
      <c r="CYU48" s="5"/>
      <c r="CYV48" s="5"/>
      <c r="CYW48" s="5"/>
      <c r="CYX48" s="5"/>
      <c r="CYY48" s="5"/>
      <c r="CYZ48" s="5"/>
      <c r="CZA48" s="5"/>
      <c r="CZB48" s="5"/>
      <c r="CZC48" s="5"/>
      <c r="CZD48" s="5"/>
      <c r="CZE48" s="5"/>
      <c r="CZF48" s="5"/>
      <c r="CZG48" s="5"/>
      <c r="CZH48" s="5"/>
      <c r="CZI48" s="5"/>
      <c r="CZJ48" s="5"/>
      <c r="CZK48" s="5"/>
      <c r="CZL48" s="5"/>
      <c r="CZM48" s="5"/>
      <c r="CZN48" s="5"/>
      <c r="CZO48" s="5"/>
      <c r="CZP48" s="5"/>
      <c r="CZQ48" s="5"/>
      <c r="CZR48" s="5"/>
      <c r="CZS48" s="5"/>
      <c r="CZT48" s="5"/>
      <c r="CZU48" s="5"/>
      <c r="CZV48" s="5"/>
      <c r="CZW48" s="5"/>
      <c r="CZX48" s="5"/>
      <c r="CZY48" s="5"/>
      <c r="CZZ48" s="5"/>
      <c r="DAA48" s="5"/>
      <c r="DAB48" s="5"/>
      <c r="DAC48" s="5"/>
      <c r="DAD48" s="5"/>
      <c r="DAE48" s="5"/>
      <c r="DAF48" s="5"/>
      <c r="DAG48" s="5"/>
      <c r="DAH48" s="5"/>
      <c r="DAI48" s="5"/>
      <c r="DAJ48" s="5"/>
      <c r="DAK48" s="5"/>
      <c r="DAL48" s="5"/>
      <c r="DAM48" s="5"/>
      <c r="DAN48" s="5"/>
      <c r="DAO48" s="5"/>
      <c r="DAP48" s="5"/>
      <c r="DAQ48" s="5"/>
      <c r="DAR48" s="5"/>
      <c r="DAS48" s="5"/>
      <c r="DAT48" s="5"/>
      <c r="DAU48" s="5"/>
      <c r="DAV48" s="5"/>
      <c r="DAW48" s="5"/>
      <c r="DAX48" s="5"/>
      <c r="DAY48" s="5"/>
      <c r="DAZ48" s="5"/>
      <c r="DBA48" s="5"/>
      <c r="DBB48" s="5"/>
      <c r="DBC48" s="5"/>
      <c r="DBD48" s="5"/>
      <c r="DBE48" s="5"/>
      <c r="DBF48" s="5"/>
      <c r="DBG48" s="5"/>
      <c r="DBH48" s="5"/>
      <c r="DBI48" s="5"/>
      <c r="DBJ48" s="5"/>
      <c r="DBK48" s="5"/>
      <c r="DBL48" s="5"/>
      <c r="DBM48" s="5"/>
      <c r="DBN48" s="5"/>
      <c r="DBO48" s="5"/>
      <c r="DBP48" s="5"/>
      <c r="DBQ48" s="5"/>
      <c r="DBR48" s="5"/>
      <c r="DBS48" s="5"/>
      <c r="DBT48" s="5"/>
      <c r="DBU48" s="5"/>
      <c r="DBV48" s="5"/>
      <c r="DBW48" s="5"/>
      <c r="DBX48" s="5"/>
      <c r="DBY48" s="5"/>
      <c r="DBZ48" s="5"/>
      <c r="DCA48" s="5"/>
      <c r="DCB48" s="5"/>
      <c r="DCC48" s="5"/>
      <c r="DCD48" s="5"/>
      <c r="DCE48" s="5"/>
      <c r="DCF48" s="5"/>
      <c r="DCG48" s="5"/>
      <c r="DCH48" s="5"/>
      <c r="DCI48" s="5"/>
      <c r="DCJ48" s="5"/>
      <c r="DCK48" s="5"/>
      <c r="DCL48" s="5"/>
      <c r="DCM48" s="5"/>
      <c r="DCN48" s="5"/>
      <c r="DCO48" s="5"/>
      <c r="DCP48" s="5"/>
      <c r="DCQ48" s="5"/>
      <c r="DCR48" s="5"/>
      <c r="DCS48" s="5"/>
      <c r="DCT48" s="5"/>
      <c r="DCU48" s="5"/>
      <c r="DCV48" s="5"/>
      <c r="DCW48" s="5"/>
      <c r="DCX48" s="5"/>
      <c r="DCY48" s="5"/>
      <c r="DCZ48" s="5"/>
      <c r="DDA48" s="5"/>
      <c r="DDB48" s="5"/>
      <c r="DDC48" s="5"/>
      <c r="DDD48" s="5"/>
      <c r="DDE48" s="5"/>
      <c r="DDF48" s="5"/>
      <c r="DDG48" s="5"/>
      <c r="DDH48" s="5"/>
      <c r="DDI48" s="5"/>
      <c r="DDJ48" s="5"/>
      <c r="DDK48" s="5"/>
      <c r="DDL48" s="5"/>
      <c r="DDM48" s="5"/>
      <c r="DDN48" s="5"/>
      <c r="DDO48" s="5"/>
      <c r="DDP48" s="5"/>
      <c r="DDQ48" s="5"/>
      <c r="DDR48" s="5"/>
      <c r="DDS48" s="5"/>
      <c r="DDT48" s="5"/>
      <c r="DDU48" s="5"/>
      <c r="DDV48" s="5"/>
      <c r="DDW48" s="5"/>
      <c r="DDX48" s="5"/>
      <c r="DDY48" s="5"/>
      <c r="DDZ48" s="5"/>
      <c r="DEA48" s="5"/>
      <c r="DEB48" s="5"/>
      <c r="DEC48" s="5"/>
      <c r="DED48" s="5"/>
      <c r="DEE48" s="5"/>
      <c r="DEF48" s="5"/>
      <c r="DEG48" s="5"/>
      <c r="DEH48" s="5"/>
      <c r="DEI48" s="5"/>
      <c r="DEJ48" s="5"/>
      <c r="DEK48" s="5"/>
      <c r="DEL48" s="5"/>
      <c r="DEM48" s="5"/>
      <c r="DEN48" s="5"/>
      <c r="DEO48" s="5"/>
      <c r="DEP48" s="5"/>
      <c r="DEQ48" s="5"/>
      <c r="DER48" s="5"/>
      <c r="DES48" s="5"/>
      <c r="DET48" s="5"/>
      <c r="DEU48" s="5"/>
      <c r="DEV48" s="5"/>
      <c r="DEW48" s="5"/>
      <c r="DEX48" s="5"/>
      <c r="DEY48" s="5"/>
      <c r="DEZ48" s="5"/>
      <c r="DFA48" s="5"/>
      <c r="DFB48" s="5"/>
      <c r="DFC48" s="5"/>
      <c r="DFD48" s="5"/>
      <c r="DFE48" s="5"/>
      <c r="DFF48" s="5"/>
      <c r="DFG48" s="5"/>
      <c r="DFH48" s="5"/>
      <c r="DFI48" s="5"/>
      <c r="DFJ48" s="5"/>
      <c r="DFK48" s="5"/>
      <c r="DFL48" s="5"/>
      <c r="DFM48" s="5"/>
      <c r="DFN48" s="5"/>
      <c r="DFO48" s="5"/>
      <c r="DFP48" s="5"/>
      <c r="DFQ48" s="5"/>
      <c r="DFR48" s="5"/>
      <c r="DFS48" s="5"/>
      <c r="DFT48" s="5"/>
      <c r="DFU48" s="5"/>
      <c r="DFV48" s="5"/>
      <c r="DFW48" s="5"/>
      <c r="DFX48" s="5"/>
      <c r="DFY48" s="5"/>
      <c r="DFZ48" s="5"/>
      <c r="DGA48" s="5"/>
      <c r="DGB48" s="5"/>
      <c r="DGC48" s="5"/>
      <c r="DGD48" s="5"/>
      <c r="DGE48" s="5"/>
      <c r="DGF48" s="5"/>
      <c r="DGG48" s="5"/>
      <c r="DGH48" s="5"/>
      <c r="DGI48" s="5"/>
      <c r="DGJ48" s="5"/>
      <c r="DGK48" s="5"/>
      <c r="DGL48" s="5"/>
      <c r="DGM48" s="5"/>
      <c r="DGN48" s="5"/>
      <c r="DGO48" s="5"/>
      <c r="DGP48" s="5"/>
      <c r="DGQ48" s="5"/>
      <c r="DGR48" s="5"/>
      <c r="DGS48" s="5"/>
      <c r="DGT48" s="5"/>
      <c r="DGU48" s="5"/>
      <c r="DGV48" s="5"/>
      <c r="DGW48" s="5"/>
      <c r="DGX48" s="5"/>
      <c r="DGY48" s="5"/>
      <c r="DGZ48" s="5"/>
      <c r="DHA48" s="5"/>
      <c r="DHB48" s="5"/>
      <c r="DHC48" s="5"/>
      <c r="DHD48" s="5"/>
      <c r="DHE48" s="5"/>
      <c r="DHF48" s="5"/>
      <c r="DHG48" s="5"/>
      <c r="DHH48" s="5"/>
      <c r="DHI48" s="5"/>
      <c r="DHJ48" s="5"/>
      <c r="DHK48" s="5"/>
      <c r="DHL48" s="5"/>
      <c r="DHM48" s="5"/>
      <c r="DHN48" s="5"/>
      <c r="DHO48" s="5"/>
      <c r="DHP48" s="5"/>
      <c r="DHQ48" s="5"/>
      <c r="DHR48" s="5"/>
      <c r="DHS48" s="5"/>
      <c r="DHT48" s="5"/>
      <c r="DHU48" s="5"/>
      <c r="DHV48" s="5"/>
      <c r="DHW48" s="5"/>
      <c r="DHX48" s="5"/>
      <c r="DHY48" s="5"/>
      <c r="DHZ48" s="5"/>
      <c r="DIA48" s="5"/>
      <c r="DIB48" s="5"/>
      <c r="DIC48" s="5"/>
      <c r="DID48" s="5"/>
      <c r="DIE48" s="5"/>
      <c r="DIF48" s="5"/>
      <c r="DIG48" s="5"/>
      <c r="DIH48" s="5"/>
      <c r="DII48" s="5"/>
      <c r="DIJ48" s="5"/>
      <c r="DIK48" s="5"/>
      <c r="DIL48" s="5"/>
      <c r="DIM48" s="5"/>
      <c r="DIN48" s="5"/>
      <c r="DIO48" s="5"/>
      <c r="DIP48" s="5"/>
      <c r="DIQ48" s="5"/>
      <c r="DIR48" s="5"/>
      <c r="DIS48" s="5"/>
      <c r="DIT48" s="5"/>
      <c r="DIU48" s="5"/>
      <c r="DIV48" s="5"/>
      <c r="DIW48" s="5"/>
      <c r="DIX48" s="5"/>
      <c r="DIY48" s="5"/>
      <c r="DIZ48" s="5"/>
      <c r="DJA48" s="5"/>
      <c r="DJB48" s="5"/>
      <c r="DJC48" s="5"/>
      <c r="DJD48" s="5"/>
      <c r="DJE48" s="5"/>
      <c r="DJF48" s="5"/>
      <c r="DJG48" s="5"/>
      <c r="DJH48" s="5"/>
      <c r="DJI48" s="5"/>
      <c r="DJJ48" s="5"/>
      <c r="DJK48" s="5"/>
      <c r="DJL48" s="5"/>
      <c r="DJM48" s="5"/>
      <c r="DJN48" s="5"/>
      <c r="DJO48" s="5"/>
      <c r="DJP48" s="5"/>
      <c r="DJQ48" s="5"/>
      <c r="DJR48" s="5"/>
      <c r="DJS48" s="5"/>
      <c r="DJT48" s="5"/>
      <c r="DJU48" s="5"/>
      <c r="DJV48" s="5"/>
      <c r="DJW48" s="5"/>
      <c r="DJX48" s="5"/>
      <c r="DJY48" s="5"/>
      <c r="DJZ48" s="5"/>
      <c r="DKA48" s="5"/>
      <c r="DKB48" s="5"/>
      <c r="DKC48" s="5"/>
      <c r="DKD48" s="5"/>
      <c r="DKE48" s="5"/>
      <c r="DKF48" s="5"/>
      <c r="DKG48" s="5"/>
      <c r="DKH48" s="5"/>
      <c r="DKI48" s="5"/>
      <c r="DKJ48" s="5"/>
      <c r="DKK48" s="5"/>
      <c r="DKL48" s="5"/>
      <c r="DKM48" s="5"/>
      <c r="DKN48" s="5"/>
      <c r="DKO48" s="5"/>
      <c r="DKP48" s="5"/>
      <c r="DKQ48" s="5"/>
      <c r="DKR48" s="5"/>
      <c r="DKS48" s="5"/>
      <c r="DKT48" s="5"/>
      <c r="DKU48" s="5"/>
      <c r="DKV48" s="5"/>
      <c r="DKW48" s="5"/>
      <c r="DKX48" s="5"/>
      <c r="DKY48" s="5"/>
      <c r="DKZ48" s="5"/>
      <c r="DLA48" s="5"/>
      <c r="DLB48" s="5"/>
      <c r="DLC48" s="5"/>
      <c r="DLD48" s="5"/>
      <c r="DLE48" s="5"/>
      <c r="DLF48" s="5"/>
      <c r="DLG48" s="5"/>
      <c r="DLH48" s="5"/>
      <c r="DLI48" s="5"/>
      <c r="DLJ48" s="5"/>
      <c r="DLK48" s="5"/>
      <c r="DLL48" s="5"/>
      <c r="DLM48" s="5"/>
      <c r="DLN48" s="5"/>
      <c r="DLO48" s="5"/>
      <c r="DLP48" s="5"/>
      <c r="DLQ48" s="5"/>
      <c r="DLR48" s="5"/>
      <c r="DLS48" s="5"/>
      <c r="DLT48" s="5"/>
      <c r="DLU48" s="5"/>
      <c r="DLV48" s="5"/>
      <c r="DLW48" s="5"/>
      <c r="DLX48" s="5"/>
      <c r="DLY48" s="5"/>
      <c r="DLZ48" s="5"/>
      <c r="DMA48" s="5"/>
      <c r="DMB48" s="5"/>
      <c r="DMC48" s="5"/>
      <c r="DMD48" s="5"/>
      <c r="DME48" s="5"/>
      <c r="DMF48" s="5"/>
      <c r="DMG48" s="5"/>
      <c r="DMH48" s="5"/>
      <c r="DMI48" s="5"/>
      <c r="DMJ48" s="5"/>
      <c r="DMK48" s="5"/>
      <c r="DML48" s="5"/>
      <c r="DMM48" s="5"/>
      <c r="DMN48" s="5"/>
      <c r="DMO48" s="5"/>
      <c r="DMP48" s="5"/>
      <c r="DMQ48" s="5"/>
      <c r="DMR48" s="5"/>
      <c r="DMS48" s="5"/>
      <c r="DMT48" s="5"/>
      <c r="DMU48" s="5"/>
      <c r="DMV48" s="5"/>
      <c r="DMW48" s="5"/>
      <c r="DMX48" s="5"/>
      <c r="DMY48" s="5"/>
      <c r="DMZ48" s="5"/>
      <c r="DNA48" s="5"/>
      <c r="DNB48" s="5"/>
      <c r="DNC48" s="5"/>
      <c r="DND48" s="5"/>
      <c r="DNE48" s="5"/>
      <c r="DNF48" s="5"/>
      <c r="DNG48" s="5"/>
      <c r="DNH48" s="5"/>
      <c r="DNI48" s="5"/>
      <c r="DNJ48" s="5"/>
      <c r="DNK48" s="5"/>
      <c r="DNL48" s="5"/>
      <c r="DNM48" s="5"/>
      <c r="DNN48" s="5"/>
      <c r="DNO48" s="5"/>
      <c r="DNP48" s="5"/>
      <c r="DNQ48" s="5"/>
      <c r="DNR48" s="5"/>
      <c r="DNS48" s="5"/>
      <c r="DNT48" s="5"/>
      <c r="DNU48" s="5"/>
      <c r="DNV48" s="5"/>
      <c r="DNW48" s="5"/>
      <c r="DNX48" s="5"/>
      <c r="DNY48" s="5"/>
      <c r="DNZ48" s="5"/>
      <c r="DOA48" s="5"/>
      <c r="DOB48" s="5"/>
      <c r="DOC48" s="5"/>
      <c r="DOD48" s="5"/>
      <c r="DOE48" s="5"/>
      <c r="DOF48" s="5"/>
      <c r="DOG48" s="5"/>
      <c r="DOH48" s="5"/>
      <c r="DOI48" s="5"/>
      <c r="DOJ48" s="5"/>
      <c r="DOK48" s="5"/>
      <c r="DOL48" s="5"/>
      <c r="DOM48" s="5"/>
      <c r="DON48" s="5"/>
      <c r="DOO48" s="5"/>
      <c r="DOP48" s="5"/>
      <c r="DOQ48" s="5"/>
      <c r="DOR48" s="5"/>
      <c r="DOS48" s="5"/>
      <c r="DOT48" s="5"/>
      <c r="DOU48" s="5"/>
      <c r="DOV48" s="5"/>
      <c r="DOW48" s="5"/>
      <c r="DOX48" s="5"/>
      <c r="DOY48" s="5"/>
      <c r="DOZ48" s="5"/>
      <c r="DPA48" s="5"/>
      <c r="DPB48" s="5"/>
      <c r="DPC48" s="5"/>
      <c r="DPD48" s="5"/>
      <c r="DPE48" s="5"/>
      <c r="DPF48" s="5"/>
      <c r="DPG48" s="5"/>
      <c r="DPH48" s="5"/>
      <c r="DPI48" s="5"/>
      <c r="DPJ48" s="5"/>
      <c r="DPK48" s="5"/>
      <c r="DPL48" s="5"/>
      <c r="DPM48" s="5"/>
      <c r="DPN48" s="5"/>
      <c r="DPO48" s="5"/>
      <c r="DPP48" s="5"/>
      <c r="DPQ48" s="5"/>
      <c r="DPR48" s="5"/>
      <c r="DPS48" s="5"/>
      <c r="DPT48" s="5"/>
      <c r="DPU48" s="5"/>
      <c r="DPV48" s="5"/>
      <c r="DPW48" s="5"/>
      <c r="DPX48" s="5"/>
      <c r="DPY48" s="5"/>
      <c r="DPZ48" s="5"/>
      <c r="DQA48" s="5"/>
      <c r="DQB48" s="5"/>
      <c r="DQC48" s="5"/>
      <c r="DQD48" s="5"/>
      <c r="DQE48" s="5"/>
      <c r="DQF48" s="5"/>
      <c r="DQG48" s="5"/>
      <c r="DQH48" s="5"/>
      <c r="DQI48" s="5"/>
      <c r="DQJ48" s="5"/>
      <c r="DQK48" s="5"/>
      <c r="DQL48" s="5"/>
      <c r="DQM48" s="5"/>
      <c r="DQN48" s="5"/>
      <c r="DQO48" s="5"/>
      <c r="DQP48" s="5"/>
      <c r="DQQ48" s="5"/>
      <c r="DQR48" s="5"/>
      <c r="DQS48" s="5"/>
      <c r="DQT48" s="5"/>
      <c r="DQU48" s="5"/>
      <c r="DQV48" s="5"/>
      <c r="DQW48" s="5"/>
      <c r="DQX48" s="5"/>
      <c r="DQY48" s="5"/>
      <c r="DQZ48" s="5"/>
      <c r="DRA48" s="5"/>
      <c r="DRB48" s="5"/>
      <c r="DRC48" s="5"/>
      <c r="DRD48" s="5"/>
      <c r="DRE48" s="5"/>
      <c r="DRF48" s="5"/>
      <c r="DRG48" s="5"/>
      <c r="DRH48" s="5"/>
      <c r="DRI48" s="5"/>
      <c r="DRJ48" s="5"/>
      <c r="DRK48" s="5"/>
      <c r="DRL48" s="5"/>
      <c r="DRM48" s="5"/>
      <c r="DRN48" s="5"/>
      <c r="DRO48" s="5"/>
      <c r="DRP48" s="5"/>
      <c r="DRQ48" s="5"/>
      <c r="DRR48" s="5"/>
      <c r="DRS48" s="5"/>
      <c r="DRT48" s="5"/>
      <c r="DRU48" s="5"/>
      <c r="DRV48" s="5"/>
      <c r="DRW48" s="5"/>
      <c r="DRX48" s="5"/>
      <c r="DRY48" s="5"/>
      <c r="DRZ48" s="5"/>
      <c r="DSA48" s="5"/>
      <c r="DSB48" s="5"/>
      <c r="DSC48" s="5"/>
      <c r="DSD48" s="5"/>
      <c r="DSE48" s="5"/>
      <c r="DSF48" s="5"/>
      <c r="DSG48" s="5"/>
      <c r="DSH48" s="5"/>
      <c r="DSI48" s="5"/>
      <c r="DSJ48" s="5"/>
      <c r="DSK48" s="5"/>
      <c r="DSL48" s="5"/>
      <c r="DSM48" s="5"/>
      <c r="DSN48" s="5"/>
      <c r="DSO48" s="5"/>
      <c r="DSP48" s="5"/>
      <c r="DSQ48" s="5"/>
      <c r="DSR48" s="5"/>
      <c r="DSS48" s="5"/>
      <c r="DST48" s="5"/>
      <c r="DSU48" s="5"/>
      <c r="DSV48" s="5"/>
      <c r="DSW48" s="5"/>
      <c r="DSX48" s="5"/>
      <c r="DSY48" s="5"/>
      <c r="DSZ48" s="5"/>
      <c r="DTA48" s="5"/>
      <c r="DTB48" s="5"/>
      <c r="DTC48" s="5"/>
      <c r="DTD48" s="5"/>
      <c r="DTE48" s="5"/>
      <c r="DTF48" s="5"/>
      <c r="DTG48" s="5"/>
      <c r="DTH48" s="5"/>
      <c r="DTI48" s="5"/>
      <c r="DTJ48" s="5"/>
      <c r="DTK48" s="5"/>
      <c r="DTL48" s="5"/>
      <c r="DTM48" s="5"/>
      <c r="DTN48" s="5"/>
      <c r="DTO48" s="5"/>
      <c r="DTP48" s="5"/>
      <c r="DTQ48" s="5"/>
      <c r="DTR48" s="5"/>
      <c r="DTS48" s="5"/>
      <c r="DTT48" s="5"/>
      <c r="DTU48" s="5"/>
      <c r="DTV48" s="5"/>
      <c r="DTW48" s="5"/>
      <c r="DTX48" s="5"/>
      <c r="DTY48" s="5"/>
      <c r="DTZ48" s="5"/>
      <c r="DUA48" s="5"/>
      <c r="DUB48" s="5"/>
      <c r="DUC48" s="5"/>
      <c r="DUD48" s="5"/>
      <c r="DUE48" s="5"/>
      <c r="DUF48" s="5"/>
      <c r="DUG48" s="5"/>
      <c r="DUH48" s="5"/>
      <c r="DUI48" s="5"/>
      <c r="DUJ48" s="5"/>
      <c r="DUK48" s="5"/>
      <c r="DUL48" s="5"/>
      <c r="DUM48" s="5"/>
      <c r="DUN48" s="5"/>
      <c r="DUO48" s="5"/>
      <c r="DUP48" s="5"/>
      <c r="DUQ48" s="5"/>
      <c r="DUR48" s="5"/>
      <c r="DUS48" s="5"/>
      <c r="DUT48" s="5"/>
      <c r="DUU48" s="5"/>
      <c r="DUV48" s="5"/>
      <c r="DUW48" s="5"/>
      <c r="DUX48" s="5"/>
      <c r="DUY48" s="5"/>
      <c r="DUZ48" s="5"/>
      <c r="DVA48" s="5"/>
      <c r="DVB48" s="5"/>
      <c r="DVC48" s="5"/>
      <c r="DVD48" s="5"/>
      <c r="DVE48" s="5"/>
      <c r="DVF48" s="5"/>
      <c r="DVG48" s="5"/>
      <c r="DVH48" s="5"/>
      <c r="DVI48" s="5"/>
      <c r="DVJ48" s="5"/>
      <c r="DVK48" s="5"/>
      <c r="DVL48" s="5"/>
      <c r="DVM48" s="5"/>
      <c r="DVN48" s="5"/>
      <c r="DVO48" s="5"/>
      <c r="DVP48" s="5"/>
      <c r="DVQ48" s="5"/>
      <c r="DVR48" s="5"/>
      <c r="DVS48" s="5"/>
      <c r="DVT48" s="5"/>
      <c r="DVU48" s="5"/>
      <c r="DVV48" s="5"/>
      <c r="DVW48" s="5"/>
      <c r="DVX48" s="5"/>
      <c r="DVY48" s="5"/>
      <c r="DVZ48" s="5"/>
      <c r="DWA48" s="5"/>
      <c r="DWB48" s="5"/>
      <c r="DWC48" s="5"/>
      <c r="DWD48" s="5"/>
      <c r="DWE48" s="5"/>
      <c r="DWF48" s="5"/>
      <c r="DWG48" s="5"/>
      <c r="DWH48" s="5"/>
      <c r="DWI48" s="5"/>
      <c r="DWJ48" s="5"/>
      <c r="DWK48" s="5"/>
      <c r="DWL48" s="5"/>
      <c r="DWM48" s="5"/>
      <c r="DWN48" s="5"/>
      <c r="DWO48" s="5"/>
      <c r="DWP48" s="5"/>
      <c r="DWQ48" s="5"/>
      <c r="DWR48" s="5"/>
      <c r="DWS48" s="5"/>
      <c r="DWT48" s="5"/>
      <c r="DWU48" s="5"/>
      <c r="DWV48" s="5"/>
      <c r="DWW48" s="5"/>
      <c r="DWX48" s="5"/>
      <c r="DWY48" s="5"/>
      <c r="DWZ48" s="5"/>
      <c r="DXA48" s="5"/>
      <c r="DXB48" s="5"/>
      <c r="DXC48" s="5"/>
      <c r="DXD48" s="5"/>
      <c r="DXE48" s="5"/>
      <c r="DXF48" s="5"/>
      <c r="DXG48" s="5"/>
      <c r="DXH48" s="5"/>
      <c r="DXI48" s="5"/>
      <c r="DXJ48" s="5"/>
      <c r="DXK48" s="5"/>
      <c r="DXL48" s="5"/>
      <c r="DXM48" s="5"/>
      <c r="DXN48" s="5"/>
      <c r="DXO48" s="5"/>
      <c r="DXP48" s="5"/>
      <c r="DXQ48" s="5"/>
      <c r="DXR48" s="5"/>
      <c r="DXS48" s="5"/>
      <c r="DXT48" s="5"/>
      <c r="DXU48" s="5"/>
      <c r="DXV48" s="5"/>
      <c r="DXW48" s="5"/>
      <c r="DXX48" s="5"/>
      <c r="DXY48" s="5"/>
      <c r="DXZ48" s="5"/>
      <c r="DYA48" s="5"/>
      <c r="DYB48" s="5"/>
      <c r="DYC48" s="5"/>
      <c r="DYD48" s="5"/>
      <c r="DYE48" s="5"/>
      <c r="DYF48" s="5"/>
      <c r="DYG48" s="5"/>
      <c r="DYH48" s="5"/>
      <c r="DYI48" s="5"/>
      <c r="DYJ48" s="5"/>
      <c r="DYK48" s="5"/>
      <c r="DYL48" s="5"/>
      <c r="DYM48" s="5"/>
      <c r="DYN48" s="5"/>
      <c r="DYO48" s="5"/>
      <c r="DYP48" s="5"/>
      <c r="DYQ48" s="5"/>
      <c r="DYR48" s="5"/>
      <c r="DYS48" s="5"/>
      <c r="DYT48" s="5"/>
      <c r="DYU48" s="5"/>
      <c r="DYV48" s="5"/>
      <c r="DYW48" s="5"/>
      <c r="DYX48" s="5"/>
      <c r="DYY48" s="5"/>
      <c r="DYZ48" s="5"/>
      <c r="DZA48" s="5"/>
      <c r="DZB48" s="5"/>
      <c r="DZC48" s="5"/>
      <c r="DZD48" s="5"/>
      <c r="DZE48" s="5"/>
      <c r="DZF48" s="5"/>
      <c r="DZG48" s="5"/>
      <c r="DZH48" s="5"/>
      <c r="DZI48" s="5"/>
      <c r="DZJ48" s="5"/>
      <c r="DZK48" s="5"/>
      <c r="DZL48" s="5"/>
      <c r="DZM48" s="5"/>
      <c r="DZN48" s="5"/>
      <c r="DZO48" s="5"/>
      <c r="DZP48" s="5"/>
      <c r="DZQ48" s="5"/>
      <c r="DZR48" s="5"/>
      <c r="DZS48" s="5"/>
      <c r="DZT48" s="5"/>
      <c r="DZU48" s="5"/>
      <c r="DZV48" s="5"/>
      <c r="DZW48" s="5"/>
      <c r="DZX48" s="5"/>
      <c r="DZY48" s="5"/>
      <c r="DZZ48" s="5"/>
      <c r="EAA48" s="5"/>
      <c r="EAB48" s="5"/>
      <c r="EAC48" s="5"/>
      <c r="EAD48" s="5"/>
      <c r="EAE48" s="5"/>
      <c r="EAF48" s="5"/>
      <c r="EAG48" s="5"/>
      <c r="EAH48" s="5"/>
      <c r="EAI48" s="5"/>
      <c r="EAJ48" s="5"/>
      <c r="EAK48" s="5"/>
      <c r="EAL48" s="5"/>
      <c r="EAM48" s="5"/>
      <c r="EAN48" s="5"/>
      <c r="EAO48" s="5"/>
      <c r="EAP48" s="5"/>
      <c r="EAQ48" s="5"/>
      <c r="EAR48" s="5"/>
      <c r="EAS48" s="5"/>
      <c r="EAT48" s="5"/>
      <c r="EAU48" s="5"/>
      <c r="EAV48" s="5"/>
      <c r="EAW48" s="5"/>
      <c r="EAX48" s="5"/>
      <c r="EAY48" s="5"/>
      <c r="EAZ48" s="5"/>
      <c r="EBA48" s="5"/>
      <c r="EBB48" s="5"/>
      <c r="EBC48" s="5"/>
      <c r="EBD48" s="5"/>
      <c r="EBE48" s="5"/>
      <c r="EBF48" s="5"/>
      <c r="EBG48" s="5"/>
      <c r="EBH48" s="5"/>
      <c r="EBI48" s="5"/>
      <c r="EBJ48" s="5"/>
      <c r="EBK48" s="5"/>
      <c r="EBL48" s="5"/>
      <c r="EBM48" s="5"/>
      <c r="EBN48" s="5"/>
      <c r="EBO48" s="5"/>
      <c r="EBP48" s="5"/>
      <c r="EBQ48" s="5"/>
      <c r="EBR48" s="5"/>
      <c r="EBS48" s="5"/>
      <c r="EBT48" s="5"/>
      <c r="EBU48" s="5"/>
      <c r="EBV48" s="5"/>
      <c r="EBW48" s="5"/>
      <c r="EBX48" s="5"/>
      <c r="EBY48" s="5"/>
      <c r="EBZ48" s="5"/>
      <c r="ECA48" s="5"/>
      <c r="ECB48" s="5"/>
      <c r="ECC48" s="5"/>
      <c r="ECD48" s="5"/>
      <c r="ECE48" s="5"/>
      <c r="ECF48" s="5"/>
      <c r="ECG48" s="5"/>
      <c r="ECH48" s="5"/>
      <c r="ECI48" s="5"/>
      <c r="ECJ48" s="5"/>
      <c r="ECK48" s="5"/>
      <c r="ECL48" s="5"/>
      <c r="ECM48" s="5"/>
      <c r="ECN48" s="5"/>
      <c r="ECO48" s="5"/>
      <c r="ECP48" s="5"/>
      <c r="ECQ48" s="5"/>
      <c r="ECR48" s="5"/>
      <c r="ECS48" s="5"/>
      <c r="ECT48" s="5"/>
      <c r="ECU48" s="5"/>
      <c r="ECV48" s="5"/>
      <c r="ECW48" s="5"/>
      <c r="ECX48" s="5"/>
      <c r="ECY48" s="5"/>
      <c r="ECZ48" s="5"/>
      <c r="EDA48" s="5"/>
      <c r="EDB48" s="5"/>
      <c r="EDC48" s="5"/>
      <c r="EDD48" s="5"/>
      <c r="EDE48" s="5"/>
      <c r="EDF48" s="5"/>
      <c r="EDG48" s="5"/>
      <c r="EDH48" s="5"/>
      <c r="EDI48" s="5"/>
      <c r="EDJ48" s="5"/>
      <c r="EDK48" s="5"/>
      <c r="EDL48" s="5"/>
      <c r="EDM48" s="5"/>
      <c r="EDN48" s="5"/>
      <c r="EDO48" s="5"/>
      <c r="EDP48" s="5"/>
      <c r="EDQ48" s="5"/>
      <c r="EDR48" s="5"/>
      <c r="EDS48" s="5"/>
      <c r="EDT48" s="5"/>
      <c r="EDU48" s="5"/>
      <c r="EDV48" s="5"/>
      <c r="EDW48" s="5"/>
      <c r="EDX48" s="5"/>
      <c r="EDY48" s="5"/>
      <c r="EDZ48" s="5"/>
      <c r="EEA48" s="5"/>
      <c r="EEB48" s="5"/>
      <c r="EEC48" s="5"/>
      <c r="EED48" s="5"/>
      <c r="EEE48" s="5"/>
      <c r="EEF48" s="5"/>
      <c r="EEG48" s="5"/>
      <c r="EEH48" s="5"/>
      <c r="EEI48" s="5"/>
      <c r="EEJ48" s="5"/>
      <c r="EEK48" s="5"/>
      <c r="EEL48" s="5"/>
      <c r="EEM48" s="5"/>
      <c r="EEN48" s="5"/>
      <c r="EEO48" s="5"/>
      <c r="EEP48" s="5"/>
      <c r="EEQ48" s="5"/>
      <c r="EER48" s="5"/>
      <c r="EES48" s="5"/>
      <c r="EET48" s="5"/>
      <c r="EEU48" s="5"/>
      <c r="EEV48" s="5"/>
      <c r="EEW48" s="5"/>
      <c r="EEX48" s="5"/>
      <c r="EEY48" s="5"/>
      <c r="EEZ48" s="5"/>
      <c r="EFA48" s="5"/>
      <c r="EFB48" s="5"/>
      <c r="EFC48" s="5"/>
      <c r="EFD48" s="5"/>
      <c r="EFE48" s="5"/>
      <c r="EFF48" s="5"/>
      <c r="EFG48" s="5"/>
      <c r="EFH48" s="5"/>
      <c r="EFI48" s="5"/>
      <c r="EFJ48" s="5"/>
      <c r="EFK48" s="5"/>
      <c r="EFL48" s="5"/>
      <c r="EFM48" s="5"/>
      <c r="EFN48" s="5"/>
      <c r="EFO48" s="5"/>
      <c r="EFP48" s="5"/>
      <c r="EFQ48" s="5"/>
      <c r="EFR48" s="5"/>
      <c r="EFS48" s="5"/>
      <c r="EFT48" s="5"/>
      <c r="EFU48" s="5"/>
      <c r="EFV48" s="5"/>
      <c r="EFW48" s="5"/>
      <c r="EFX48" s="5"/>
      <c r="EFY48" s="5"/>
      <c r="EFZ48" s="5"/>
      <c r="EGA48" s="5"/>
      <c r="EGB48" s="5"/>
      <c r="EGC48" s="5"/>
      <c r="EGD48" s="5"/>
      <c r="EGE48" s="5"/>
      <c r="EGF48" s="5"/>
      <c r="EGG48" s="5"/>
      <c r="EGH48" s="5"/>
      <c r="EGI48" s="5"/>
      <c r="EGJ48" s="5"/>
      <c r="EGK48" s="5"/>
      <c r="EGL48" s="5"/>
      <c r="EGM48" s="5"/>
      <c r="EGN48" s="5"/>
      <c r="EGO48" s="5"/>
      <c r="EGP48" s="5"/>
      <c r="EGQ48" s="5"/>
      <c r="EGR48" s="5"/>
      <c r="EGS48" s="5"/>
      <c r="EGT48" s="5"/>
      <c r="EGU48" s="5"/>
      <c r="EGV48" s="5"/>
      <c r="EGW48" s="5"/>
      <c r="EGX48" s="5"/>
      <c r="EGY48" s="5"/>
      <c r="EGZ48" s="5"/>
      <c r="EHA48" s="5"/>
      <c r="EHB48" s="5"/>
      <c r="EHC48" s="5"/>
      <c r="EHD48" s="5"/>
      <c r="EHE48" s="5"/>
      <c r="EHF48" s="5"/>
      <c r="EHG48" s="5"/>
      <c r="EHH48" s="5"/>
      <c r="EHI48" s="5"/>
      <c r="EHJ48" s="5"/>
      <c r="EHK48" s="5"/>
      <c r="EHL48" s="5"/>
      <c r="EHM48" s="5"/>
      <c r="EHN48" s="5"/>
      <c r="EHO48" s="5"/>
      <c r="EHP48" s="5"/>
      <c r="EHQ48" s="5"/>
      <c r="EHR48" s="5"/>
      <c r="EHS48" s="5"/>
      <c r="EHT48" s="5"/>
      <c r="EHU48" s="5"/>
      <c r="EHV48" s="5"/>
      <c r="EHW48" s="5"/>
      <c r="EHX48" s="5"/>
      <c r="EHY48" s="5"/>
      <c r="EHZ48" s="5"/>
      <c r="EIA48" s="5"/>
      <c r="EIB48" s="5"/>
      <c r="EIC48" s="5"/>
      <c r="EID48" s="5"/>
      <c r="EIE48" s="5"/>
      <c r="EIF48" s="5"/>
      <c r="EIG48" s="5"/>
      <c r="EIH48" s="5"/>
      <c r="EII48" s="5"/>
      <c r="EIJ48" s="5"/>
      <c r="EIK48" s="5"/>
      <c r="EIL48" s="5"/>
      <c r="EIM48" s="5"/>
      <c r="EIN48" s="5"/>
      <c r="EIO48" s="5"/>
      <c r="EIP48" s="5"/>
      <c r="EIQ48" s="5"/>
      <c r="EIR48" s="5"/>
      <c r="EIS48" s="5"/>
      <c r="EIT48" s="5"/>
      <c r="EIU48" s="5"/>
      <c r="EIV48" s="5"/>
      <c r="EIW48" s="5"/>
      <c r="EIX48" s="5"/>
      <c r="EIY48" s="5"/>
      <c r="EIZ48" s="5"/>
      <c r="EJA48" s="5"/>
      <c r="EJB48" s="5"/>
      <c r="EJC48" s="5"/>
      <c r="EJD48" s="5"/>
      <c r="EJE48" s="5"/>
      <c r="EJF48" s="5"/>
      <c r="EJG48" s="5"/>
      <c r="EJH48" s="5"/>
      <c r="EJI48" s="5"/>
      <c r="EJJ48" s="5"/>
      <c r="EJK48" s="5"/>
      <c r="EJL48" s="5"/>
      <c r="EJM48" s="5"/>
      <c r="EJN48" s="5"/>
      <c r="EJO48" s="5"/>
      <c r="EJP48" s="5"/>
      <c r="EJQ48" s="5"/>
      <c r="EJR48" s="5"/>
      <c r="EJS48" s="5"/>
      <c r="EJT48" s="5"/>
      <c r="EJU48" s="5"/>
      <c r="EJV48" s="5"/>
      <c r="EJW48" s="5"/>
      <c r="EJX48" s="5"/>
      <c r="EJY48" s="5"/>
      <c r="EJZ48" s="5"/>
      <c r="EKA48" s="5"/>
      <c r="EKB48" s="5"/>
      <c r="EKC48" s="5"/>
      <c r="EKD48" s="5"/>
      <c r="EKE48" s="5"/>
      <c r="EKF48" s="5"/>
      <c r="EKG48" s="5"/>
      <c r="EKH48" s="5"/>
      <c r="EKI48" s="5"/>
      <c r="EKJ48" s="5"/>
      <c r="EKK48" s="5"/>
      <c r="EKL48" s="5"/>
      <c r="EKM48" s="5"/>
      <c r="EKN48" s="5"/>
      <c r="EKO48" s="5"/>
      <c r="EKP48" s="5"/>
      <c r="EKQ48" s="5"/>
      <c r="EKR48" s="5"/>
      <c r="EKS48" s="5"/>
      <c r="EKT48" s="5"/>
      <c r="EKU48" s="5"/>
      <c r="EKV48" s="5"/>
      <c r="EKW48" s="5"/>
      <c r="EKX48" s="5"/>
      <c r="EKY48" s="5"/>
      <c r="EKZ48" s="5"/>
      <c r="ELA48" s="5"/>
      <c r="ELB48" s="5"/>
      <c r="ELC48" s="5"/>
      <c r="ELD48" s="5"/>
      <c r="ELE48" s="5"/>
      <c r="ELF48" s="5"/>
      <c r="ELG48" s="5"/>
      <c r="ELH48" s="5"/>
      <c r="ELI48" s="5"/>
      <c r="ELJ48" s="5"/>
      <c r="ELK48" s="5"/>
      <c r="ELL48" s="5"/>
      <c r="ELM48" s="5"/>
      <c r="ELN48" s="5"/>
      <c r="ELO48" s="5"/>
      <c r="ELP48" s="5"/>
      <c r="ELQ48" s="5"/>
      <c r="ELR48" s="5"/>
      <c r="ELS48" s="5"/>
      <c r="ELT48" s="5"/>
      <c r="ELU48" s="5"/>
      <c r="ELV48" s="5"/>
      <c r="ELW48" s="5"/>
      <c r="ELX48" s="5"/>
      <c r="ELY48" s="5"/>
      <c r="ELZ48" s="5"/>
      <c r="EMA48" s="5"/>
      <c r="EMB48" s="5"/>
      <c r="EMC48" s="5"/>
      <c r="EMD48" s="5"/>
      <c r="EME48" s="5"/>
      <c r="EMF48" s="5"/>
      <c r="EMG48" s="5"/>
      <c r="EMH48" s="5"/>
      <c r="EMI48" s="5"/>
      <c r="EMJ48" s="5"/>
      <c r="EMK48" s="5"/>
      <c r="EML48" s="5"/>
      <c r="EMM48" s="5"/>
      <c r="EMN48" s="5"/>
      <c r="EMO48" s="5"/>
      <c r="EMP48" s="5"/>
      <c r="EMQ48" s="5"/>
      <c r="EMR48" s="5"/>
      <c r="EMS48" s="5"/>
      <c r="EMT48" s="5"/>
      <c r="EMU48" s="5"/>
      <c r="EMV48" s="5"/>
      <c r="EMW48" s="5"/>
      <c r="EMX48" s="5"/>
      <c r="EMY48" s="5"/>
      <c r="EMZ48" s="5"/>
      <c r="ENA48" s="5"/>
      <c r="ENB48" s="5"/>
      <c r="ENC48" s="5"/>
      <c r="END48" s="5"/>
      <c r="ENE48" s="5"/>
      <c r="ENF48" s="5"/>
      <c r="ENG48" s="5"/>
      <c r="ENH48" s="5"/>
      <c r="ENI48" s="5"/>
      <c r="ENJ48" s="5"/>
      <c r="ENK48" s="5"/>
      <c r="ENL48" s="5"/>
      <c r="ENM48" s="5"/>
      <c r="ENN48" s="5"/>
      <c r="ENO48" s="5"/>
      <c r="ENP48" s="5"/>
      <c r="ENQ48" s="5"/>
      <c r="ENR48" s="5"/>
      <c r="ENS48" s="5"/>
      <c r="ENT48" s="5"/>
      <c r="ENU48" s="5"/>
      <c r="ENV48" s="5"/>
      <c r="ENW48" s="5"/>
      <c r="ENX48" s="5"/>
      <c r="ENY48" s="5"/>
      <c r="ENZ48" s="5"/>
      <c r="EOA48" s="5"/>
      <c r="EOB48" s="5"/>
      <c r="EOC48" s="5"/>
      <c r="EOD48" s="5"/>
      <c r="EOE48" s="5"/>
      <c r="EOF48" s="5"/>
      <c r="EOG48" s="5"/>
      <c r="EOH48" s="5"/>
      <c r="EOI48" s="5"/>
      <c r="EOJ48" s="5"/>
      <c r="EOK48" s="5"/>
      <c r="EOL48" s="5"/>
      <c r="EOM48" s="5"/>
      <c r="EON48" s="5"/>
      <c r="EOO48" s="5"/>
      <c r="EOP48" s="5"/>
      <c r="EOQ48" s="5"/>
      <c r="EOR48" s="5"/>
      <c r="EOS48" s="5"/>
      <c r="EOT48" s="5"/>
      <c r="EOU48" s="5"/>
      <c r="EOV48" s="5"/>
      <c r="EOW48" s="5"/>
      <c r="EOX48" s="5"/>
      <c r="EOY48" s="5"/>
      <c r="EOZ48" s="5"/>
      <c r="EPA48" s="5"/>
      <c r="EPB48" s="5"/>
      <c r="EPC48" s="5"/>
      <c r="EPD48" s="5"/>
      <c r="EPE48" s="5"/>
      <c r="EPF48" s="5"/>
      <c r="EPG48" s="5"/>
      <c r="EPH48" s="5"/>
      <c r="EPI48" s="5"/>
      <c r="EPJ48" s="5"/>
      <c r="EPK48" s="5"/>
      <c r="EPL48" s="5"/>
      <c r="EPM48" s="5"/>
      <c r="EPN48" s="5"/>
      <c r="EPO48" s="5"/>
      <c r="EPP48" s="5"/>
      <c r="EPQ48" s="5"/>
      <c r="EPR48" s="5"/>
      <c r="EPS48" s="5"/>
      <c r="EPT48" s="5"/>
      <c r="EPU48" s="5"/>
      <c r="EPV48" s="5"/>
      <c r="EPW48" s="5"/>
      <c r="EPX48" s="5"/>
      <c r="EPY48" s="5"/>
      <c r="EPZ48" s="5"/>
      <c r="EQA48" s="5"/>
      <c r="EQB48" s="5"/>
      <c r="EQC48" s="5"/>
      <c r="EQD48" s="5"/>
      <c r="EQE48" s="5"/>
      <c r="EQF48" s="5"/>
      <c r="EQG48" s="5"/>
      <c r="EQH48" s="5"/>
      <c r="EQI48" s="5"/>
      <c r="EQJ48" s="5"/>
      <c r="EQK48" s="5"/>
      <c r="EQL48" s="5"/>
      <c r="EQM48" s="5"/>
      <c r="EQN48" s="5"/>
      <c r="EQO48" s="5"/>
      <c r="EQP48" s="5"/>
      <c r="EQQ48" s="5"/>
      <c r="EQR48" s="5"/>
      <c r="EQS48" s="5"/>
      <c r="EQT48" s="5"/>
      <c r="EQU48" s="5"/>
      <c r="EQV48" s="5"/>
      <c r="EQW48" s="5"/>
      <c r="EQX48" s="5"/>
      <c r="EQY48" s="5"/>
      <c r="EQZ48" s="5"/>
      <c r="ERA48" s="5"/>
      <c r="ERB48" s="5"/>
      <c r="ERC48" s="5"/>
      <c r="ERD48" s="5"/>
      <c r="ERE48" s="5"/>
      <c r="ERF48" s="5"/>
      <c r="ERG48" s="5"/>
      <c r="ERH48" s="5"/>
      <c r="ERI48" s="5"/>
      <c r="ERJ48" s="5"/>
      <c r="ERK48" s="5"/>
      <c r="ERL48" s="5"/>
      <c r="ERM48" s="5"/>
      <c r="ERN48" s="5"/>
      <c r="ERO48" s="5"/>
      <c r="ERP48" s="5"/>
      <c r="ERQ48" s="5"/>
      <c r="ERR48" s="5"/>
      <c r="ERS48" s="5"/>
      <c r="ERT48" s="5"/>
      <c r="ERU48" s="5"/>
      <c r="ERV48" s="5"/>
      <c r="ERW48" s="5"/>
      <c r="ERX48" s="5"/>
      <c r="ERY48" s="5"/>
      <c r="ERZ48" s="5"/>
      <c r="ESA48" s="5"/>
      <c r="ESB48" s="5"/>
      <c r="ESC48" s="5"/>
      <c r="ESD48" s="5"/>
      <c r="ESE48" s="5"/>
      <c r="ESF48" s="5"/>
      <c r="ESG48" s="5"/>
      <c r="ESH48" s="5"/>
      <c r="ESI48" s="5"/>
      <c r="ESJ48" s="5"/>
      <c r="ESK48" s="5"/>
      <c r="ESL48" s="5"/>
      <c r="ESM48" s="5"/>
      <c r="ESN48" s="5"/>
      <c r="ESO48" s="5"/>
      <c r="ESP48" s="5"/>
      <c r="ESQ48" s="5"/>
      <c r="ESR48" s="5"/>
      <c r="ESS48" s="5"/>
      <c r="EST48" s="5"/>
      <c r="ESU48" s="5"/>
      <c r="ESV48" s="5"/>
      <c r="ESW48" s="5"/>
      <c r="ESX48" s="5"/>
      <c r="ESY48" s="5"/>
      <c r="ESZ48" s="5"/>
      <c r="ETA48" s="5"/>
      <c r="ETB48" s="5"/>
      <c r="ETC48" s="5"/>
      <c r="ETD48" s="5"/>
      <c r="ETE48" s="5"/>
      <c r="ETF48" s="5"/>
      <c r="ETG48" s="5"/>
      <c r="ETH48" s="5"/>
      <c r="ETI48" s="5"/>
      <c r="ETJ48" s="5"/>
      <c r="ETK48" s="5"/>
      <c r="ETL48" s="5"/>
      <c r="ETM48" s="5"/>
      <c r="ETN48" s="5"/>
      <c r="ETO48" s="5"/>
      <c r="ETP48" s="5"/>
      <c r="ETQ48" s="5"/>
      <c r="ETR48" s="5"/>
      <c r="ETS48" s="5"/>
      <c r="ETT48" s="5"/>
      <c r="ETU48" s="5"/>
      <c r="ETV48" s="5"/>
      <c r="ETW48" s="5"/>
      <c r="ETX48" s="5"/>
      <c r="ETY48" s="5"/>
      <c r="ETZ48" s="5"/>
      <c r="EUA48" s="5"/>
      <c r="EUB48" s="5"/>
      <c r="EUC48" s="5"/>
      <c r="EUD48" s="5"/>
      <c r="EUE48" s="5"/>
      <c r="EUF48" s="5"/>
      <c r="EUG48" s="5"/>
      <c r="EUH48" s="5"/>
      <c r="EUI48" s="5"/>
      <c r="EUJ48" s="5"/>
      <c r="EUK48" s="5"/>
      <c r="EUL48" s="5"/>
      <c r="EUM48" s="5"/>
      <c r="EUN48" s="5"/>
      <c r="EUO48" s="5"/>
      <c r="EUP48" s="5"/>
      <c r="EUQ48" s="5"/>
      <c r="EUR48" s="5"/>
      <c r="EUS48" s="5"/>
      <c r="EUT48" s="5"/>
      <c r="EUU48" s="5"/>
      <c r="EUV48" s="5"/>
      <c r="EUW48" s="5"/>
      <c r="EUX48" s="5"/>
      <c r="EUY48" s="5"/>
      <c r="EUZ48" s="5"/>
      <c r="EVA48" s="5"/>
      <c r="EVB48" s="5"/>
      <c r="EVC48" s="5"/>
      <c r="EVD48" s="5"/>
      <c r="EVE48" s="5"/>
      <c r="EVF48" s="5"/>
      <c r="EVG48" s="5"/>
      <c r="EVH48" s="5"/>
      <c r="EVI48" s="5"/>
      <c r="EVJ48" s="5"/>
      <c r="EVK48" s="5"/>
      <c r="EVL48" s="5"/>
      <c r="EVM48" s="5"/>
      <c r="EVN48" s="5"/>
      <c r="EVO48" s="5"/>
      <c r="EVP48" s="5"/>
      <c r="EVQ48" s="5"/>
      <c r="EVR48" s="5"/>
      <c r="EVS48" s="5"/>
      <c r="EVT48" s="5"/>
      <c r="EVU48" s="5"/>
      <c r="EVV48" s="5"/>
      <c r="EVW48" s="5"/>
      <c r="EVX48" s="5"/>
      <c r="EVY48" s="5"/>
      <c r="EVZ48" s="5"/>
      <c r="EWA48" s="5"/>
      <c r="EWB48" s="5"/>
      <c r="EWC48" s="5"/>
      <c r="EWD48" s="5"/>
      <c r="EWE48" s="5"/>
      <c r="EWF48" s="5"/>
      <c r="EWG48" s="5"/>
      <c r="EWH48" s="5"/>
      <c r="EWI48" s="5"/>
      <c r="EWJ48" s="5"/>
      <c r="EWK48" s="5"/>
      <c r="EWL48" s="5"/>
      <c r="EWM48" s="5"/>
      <c r="EWN48" s="5"/>
      <c r="EWO48" s="5"/>
      <c r="EWP48" s="5"/>
      <c r="EWQ48" s="5"/>
      <c r="EWR48" s="5"/>
      <c r="EWS48" s="5"/>
      <c r="EWT48" s="5"/>
      <c r="EWU48" s="5"/>
      <c r="EWV48" s="5"/>
      <c r="EWW48" s="5"/>
      <c r="EWX48" s="5"/>
      <c r="EWY48" s="5"/>
      <c r="EWZ48" s="5"/>
      <c r="EXA48" s="5"/>
      <c r="EXB48" s="5"/>
      <c r="EXC48" s="5"/>
      <c r="EXD48" s="5"/>
      <c r="EXE48" s="5"/>
      <c r="EXF48" s="5"/>
      <c r="EXG48" s="5"/>
      <c r="EXH48" s="5"/>
      <c r="EXI48" s="5"/>
      <c r="EXJ48" s="5"/>
      <c r="EXK48" s="5"/>
      <c r="EXL48" s="5"/>
      <c r="EXM48" s="5"/>
      <c r="EXN48" s="5"/>
      <c r="EXO48" s="5"/>
      <c r="EXP48" s="5"/>
      <c r="EXQ48" s="5"/>
      <c r="EXR48" s="5"/>
      <c r="EXS48" s="5"/>
      <c r="EXT48" s="5"/>
      <c r="EXU48" s="5"/>
      <c r="EXV48" s="5"/>
      <c r="EXW48" s="5"/>
      <c r="EXX48" s="5"/>
      <c r="EXY48" s="5"/>
      <c r="EXZ48" s="5"/>
      <c r="EYA48" s="5"/>
      <c r="EYB48" s="5"/>
      <c r="EYC48" s="5"/>
      <c r="EYD48" s="5"/>
      <c r="EYE48" s="5"/>
      <c r="EYF48" s="5"/>
      <c r="EYG48" s="5"/>
      <c r="EYH48" s="5"/>
      <c r="EYI48" s="5"/>
      <c r="EYJ48" s="5"/>
      <c r="EYK48" s="5"/>
      <c r="EYL48" s="5"/>
      <c r="EYM48" s="5"/>
      <c r="EYN48" s="5"/>
      <c r="EYO48" s="5"/>
      <c r="EYP48" s="5"/>
      <c r="EYQ48" s="5"/>
      <c r="EYR48" s="5"/>
      <c r="EYS48" s="5"/>
      <c r="EYT48" s="5"/>
      <c r="EYU48" s="5"/>
      <c r="EYV48" s="5"/>
      <c r="EYW48" s="5"/>
      <c r="EYX48" s="5"/>
      <c r="EYY48" s="5"/>
      <c r="EYZ48" s="5"/>
      <c r="EZA48" s="5"/>
      <c r="EZB48" s="5"/>
      <c r="EZC48" s="5"/>
      <c r="EZD48" s="5"/>
      <c r="EZE48" s="5"/>
      <c r="EZF48" s="5"/>
      <c r="EZG48" s="5"/>
      <c r="EZH48" s="5"/>
      <c r="EZI48" s="5"/>
      <c r="EZJ48" s="5"/>
      <c r="EZK48" s="5"/>
      <c r="EZL48" s="5"/>
      <c r="EZM48" s="5"/>
      <c r="EZN48" s="5"/>
      <c r="EZO48" s="5"/>
      <c r="EZP48" s="5"/>
      <c r="EZQ48" s="5"/>
      <c r="EZR48" s="5"/>
      <c r="EZS48" s="5"/>
      <c r="EZT48" s="5"/>
      <c r="EZU48" s="5"/>
      <c r="EZV48" s="5"/>
      <c r="EZW48" s="5"/>
      <c r="EZX48" s="5"/>
      <c r="EZY48" s="5"/>
      <c r="EZZ48" s="5"/>
      <c r="FAA48" s="5"/>
      <c r="FAB48" s="5"/>
      <c r="FAC48" s="5"/>
      <c r="FAD48" s="5"/>
      <c r="FAE48" s="5"/>
      <c r="FAF48" s="5"/>
      <c r="FAG48" s="5"/>
      <c r="FAH48" s="5"/>
      <c r="FAI48" s="5"/>
      <c r="FAJ48" s="5"/>
      <c r="FAK48" s="5"/>
      <c r="FAL48" s="5"/>
      <c r="FAM48" s="5"/>
      <c r="FAN48" s="5"/>
      <c r="FAO48" s="5"/>
      <c r="FAP48" s="5"/>
      <c r="FAQ48" s="5"/>
      <c r="FAR48" s="5"/>
      <c r="FAS48" s="5"/>
      <c r="FAT48" s="5"/>
      <c r="FAU48" s="5"/>
      <c r="FAV48" s="5"/>
      <c r="FAW48" s="5"/>
      <c r="FAX48" s="5"/>
      <c r="FAY48" s="5"/>
      <c r="FAZ48" s="5"/>
      <c r="FBA48" s="5"/>
      <c r="FBB48" s="5"/>
      <c r="FBC48" s="5"/>
      <c r="FBD48" s="5"/>
      <c r="FBE48" s="5"/>
      <c r="FBF48" s="5"/>
      <c r="FBG48" s="5"/>
      <c r="FBH48" s="5"/>
      <c r="FBI48" s="5"/>
      <c r="FBJ48" s="5"/>
      <c r="FBK48" s="5"/>
      <c r="FBL48" s="5"/>
      <c r="FBM48" s="5"/>
      <c r="FBN48" s="5"/>
      <c r="FBO48" s="5"/>
      <c r="FBP48" s="5"/>
      <c r="FBQ48" s="5"/>
      <c r="FBR48" s="5"/>
      <c r="FBS48" s="5"/>
      <c r="FBT48" s="5"/>
      <c r="FBU48" s="5"/>
      <c r="FBV48" s="5"/>
      <c r="FBW48" s="5"/>
      <c r="FBX48" s="5"/>
      <c r="FBY48" s="5"/>
      <c r="FBZ48" s="5"/>
      <c r="FCA48" s="5"/>
      <c r="FCB48" s="5"/>
      <c r="FCC48" s="5"/>
      <c r="FCD48" s="5"/>
      <c r="FCE48" s="5"/>
      <c r="FCF48" s="5"/>
      <c r="FCG48" s="5"/>
      <c r="FCH48" s="5"/>
      <c r="FCI48" s="5"/>
      <c r="FCJ48" s="5"/>
      <c r="FCK48" s="5"/>
      <c r="FCL48" s="5"/>
      <c r="FCM48" s="5"/>
      <c r="FCN48" s="5"/>
      <c r="FCO48" s="5"/>
      <c r="FCP48" s="5"/>
      <c r="FCQ48" s="5"/>
      <c r="FCR48" s="5"/>
      <c r="FCS48" s="5"/>
      <c r="FCT48" s="5"/>
      <c r="FCU48" s="5"/>
      <c r="FCV48" s="5"/>
      <c r="FCW48" s="5"/>
      <c r="FCX48" s="5"/>
      <c r="FCY48" s="5"/>
      <c r="FCZ48" s="5"/>
      <c r="FDA48" s="5"/>
      <c r="FDB48" s="5"/>
      <c r="FDC48" s="5"/>
      <c r="FDD48" s="5"/>
      <c r="FDE48" s="5"/>
      <c r="FDF48" s="5"/>
      <c r="FDG48" s="5"/>
      <c r="FDH48" s="5"/>
      <c r="FDI48" s="5"/>
      <c r="FDJ48" s="5"/>
      <c r="FDK48" s="5"/>
      <c r="FDL48" s="5"/>
      <c r="FDM48" s="5"/>
      <c r="FDN48" s="5"/>
      <c r="FDO48" s="5"/>
      <c r="FDP48" s="5"/>
      <c r="FDQ48" s="5"/>
      <c r="FDR48" s="5"/>
      <c r="FDS48" s="5"/>
      <c r="FDT48" s="5"/>
      <c r="FDU48" s="5"/>
      <c r="FDV48" s="5"/>
      <c r="FDW48" s="5"/>
      <c r="FDX48" s="5"/>
      <c r="FDY48" s="5"/>
      <c r="FDZ48" s="5"/>
      <c r="FEA48" s="5"/>
      <c r="FEB48" s="5"/>
      <c r="FEC48" s="5"/>
      <c r="FED48" s="5"/>
      <c r="FEE48" s="5"/>
      <c r="FEF48" s="5"/>
      <c r="FEG48" s="5"/>
      <c r="FEH48" s="5"/>
      <c r="FEI48" s="5"/>
      <c r="FEJ48" s="5"/>
      <c r="FEK48" s="5"/>
      <c r="FEL48" s="5"/>
      <c r="FEM48" s="5"/>
      <c r="FEN48" s="5"/>
      <c r="FEO48" s="5"/>
      <c r="FEP48" s="5"/>
      <c r="FEQ48" s="5"/>
      <c r="FER48" s="5"/>
      <c r="FES48" s="5"/>
      <c r="FET48" s="5"/>
      <c r="FEU48" s="5"/>
      <c r="FEV48" s="5"/>
      <c r="FEW48" s="5"/>
      <c r="FEX48" s="5"/>
      <c r="FEY48" s="5"/>
      <c r="FEZ48" s="5"/>
      <c r="FFA48" s="5"/>
      <c r="FFB48" s="5"/>
      <c r="FFC48" s="5"/>
      <c r="FFD48" s="5"/>
      <c r="FFE48" s="5"/>
      <c r="FFF48" s="5"/>
      <c r="FFG48" s="5"/>
      <c r="FFH48" s="5"/>
      <c r="FFI48" s="5"/>
      <c r="FFJ48" s="5"/>
      <c r="FFK48" s="5"/>
      <c r="FFL48" s="5"/>
      <c r="FFM48" s="5"/>
      <c r="FFN48" s="5"/>
      <c r="FFO48" s="5"/>
      <c r="FFP48" s="5"/>
      <c r="FFQ48" s="5"/>
      <c r="FFR48" s="5"/>
      <c r="FFS48" s="5"/>
      <c r="FFT48" s="5"/>
      <c r="FFU48" s="5"/>
      <c r="FFV48" s="5"/>
      <c r="FFW48" s="5"/>
      <c r="FFX48" s="5"/>
      <c r="FFY48" s="5"/>
      <c r="FFZ48" s="5"/>
      <c r="FGA48" s="5"/>
      <c r="FGB48" s="5"/>
      <c r="FGC48" s="5"/>
      <c r="FGD48" s="5"/>
      <c r="FGE48" s="5"/>
      <c r="FGF48" s="5"/>
      <c r="FGG48" s="5"/>
      <c r="FGH48" s="5"/>
      <c r="FGI48" s="5"/>
      <c r="FGJ48" s="5"/>
      <c r="FGK48" s="5"/>
      <c r="FGL48" s="5"/>
      <c r="FGM48" s="5"/>
      <c r="FGN48" s="5"/>
      <c r="FGO48" s="5"/>
      <c r="FGP48" s="5"/>
      <c r="FGQ48" s="5"/>
      <c r="FGR48" s="5"/>
      <c r="FGS48" s="5"/>
      <c r="FGT48" s="5"/>
      <c r="FGU48" s="5"/>
      <c r="FGV48" s="5"/>
      <c r="FGW48" s="5"/>
      <c r="FGX48" s="5"/>
      <c r="FGY48" s="5"/>
      <c r="FGZ48" s="5"/>
      <c r="FHA48" s="5"/>
      <c r="FHB48" s="5"/>
      <c r="FHC48" s="5"/>
      <c r="FHD48" s="5"/>
      <c r="FHE48" s="5"/>
      <c r="FHF48" s="5"/>
      <c r="FHG48" s="5"/>
      <c r="FHH48" s="5"/>
      <c r="FHI48" s="5"/>
      <c r="FHJ48" s="5"/>
      <c r="FHK48" s="5"/>
      <c r="FHL48" s="5"/>
      <c r="FHM48" s="5"/>
      <c r="FHN48" s="5"/>
      <c r="FHO48" s="5"/>
      <c r="FHP48" s="5"/>
      <c r="FHQ48" s="5"/>
      <c r="FHR48" s="5"/>
      <c r="FHS48" s="5"/>
      <c r="FHT48" s="5"/>
      <c r="FHU48" s="5"/>
      <c r="FHV48" s="5"/>
      <c r="FHW48" s="5"/>
      <c r="FHX48" s="5"/>
      <c r="FHY48" s="5"/>
      <c r="FHZ48" s="5"/>
      <c r="FIA48" s="5"/>
      <c r="FIB48" s="5"/>
      <c r="FIC48" s="5"/>
      <c r="FID48" s="5"/>
      <c r="FIE48" s="5"/>
      <c r="FIF48" s="5"/>
      <c r="FIG48" s="5"/>
      <c r="FIH48" s="5"/>
      <c r="FII48" s="5"/>
      <c r="FIJ48" s="5"/>
      <c r="FIK48" s="5"/>
      <c r="FIL48" s="5"/>
      <c r="FIM48" s="5"/>
      <c r="FIN48" s="5"/>
      <c r="FIO48" s="5"/>
      <c r="FIP48" s="5"/>
      <c r="FIQ48" s="5"/>
      <c r="FIR48" s="5"/>
      <c r="FIS48" s="5"/>
      <c r="FIT48" s="5"/>
      <c r="FIU48" s="5"/>
      <c r="FIV48" s="5"/>
      <c r="FIW48" s="5"/>
      <c r="FIX48" s="5"/>
      <c r="FIY48" s="5"/>
      <c r="FIZ48" s="5"/>
      <c r="FJA48" s="5"/>
      <c r="FJB48" s="5"/>
      <c r="FJC48" s="5"/>
      <c r="FJD48" s="5"/>
      <c r="FJE48" s="5"/>
      <c r="FJF48" s="5"/>
      <c r="FJG48" s="5"/>
      <c r="FJH48" s="5"/>
      <c r="FJI48" s="5"/>
      <c r="FJJ48" s="5"/>
      <c r="FJK48" s="5"/>
      <c r="FJL48" s="5"/>
      <c r="FJM48" s="5"/>
      <c r="FJN48" s="5"/>
      <c r="FJO48" s="5"/>
      <c r="FJP48" s="5"/>
      <c r="FJQ48" s="5"/>
      <c r="FJR48" s="5"/>
      <c r="FJS48" s="5"/>
      <c r="FJT48" s="5"/>
      <c r="FJU48" s="5"/>
      <c r="FJV48" s="5"/>
      <c r="FJW48" s="5"/>
      <c r="FJX48" s="5"/>
      <c r="FJY48" s="5"/>
      <c r="FJZ48" s="5"/>
      <c r="FKA48" s="5"/>
      <c r="FKB48" s="5"/>
      <c r="FKC48" s="5"/>
      <c r="FKD48" s="5"/>
      <c r="FKE48" s="5"/>
      <c r="FKF48" s="5"/>
      <c r="FKG48" s="5"/>
      <c r="FKH48" s="5"/>
      <c r="FKI48" s="5"/>
      <c r="FKJ48" s="5"/>
      <c r="FKK48" s="5"/>
      <c r="FKL48" s="5"/>
      <c r="FKM48" s="5"/>
      <c r="FKN48" s="5"/>
      <c r="FKO48" s="5"/>
      <c r="FKP48" s="5"/>
      <c r="FKQ48" s="5"/>
      <c r="FKR48" s="5"/>
      <c r="FKS48" s="5"/>
      <c r="FKT48" s="5"/>
      <c r="FKU48" s="5"/>
      <c r="FKV48" s="5"/>
      <c r="FKW48" s="5"/>
      <c r="FKX48" s="5"/>
      <c r="FKY48" s="5"/>
      <c r="FKZ48" s="5"/>
      <c r="FLA48" s="5"/>
      <c r="FLB48" s="5"/>
      <c r="FLC48" s="5"/>
      <c r="FLD48" s="5"/>
      <c r="FLE48" s="5"/>
      <c r="FLF48" s="5"/>
      <c r="FLG48" s="5"/>
      <c r="FLH48" s="5"/>
      <c r="FLI48" s="5"/>
      <c r="FLJ48" s="5"/>
      <c r="FLK48" s="5"/>
      <c r="FLL48" s="5"/>
      <c r="FLM48" s="5"/>
      <c r="FLN48" s="5"/>
      <c r="FLO48" s="5"/>
      <c r="FLP48" s="5"/>
      <c r="FLQ48" s="5"/>
      <c r="FLR48" s="5"/>
      <c r="FLS48" s="5"/>
      <c r="FLT48" s="5"/>
      <c r="FLU48" s="5"/>
      <c r="FLV48" s="5"/>
      <c r="FLW48" s="5"/>
      <c r="FLX48" s="5"/>
      <c r="FLY48" s="5"/>
      <c r="FLZ48" s="5"/>
      <c r="FMA48" s="5"/>
      <c r="FMB48" s="5"/>
      <c r="FMC48" s="5"/>
      <c r="FMD48" s="5"/>
      <c r="FME48" s="5"/>
      <c r="FMF48" s="5"/>
      <c r="FMG48" s="5"/>
      <c r="FMH48" s="5"/>
      <c r="FMI48" s="5"/>
      <c r="FMJ48" s="5"/>
      <c r="FMK48" s="5"/>
      <c r="FML48" s="5"/>
      <c r="FMM48" s="5"/>
      <c r="FMN48" s="5"/>
      <c r="FMO48" s="5"/>
      <c r="FMP48" s="5"/>
      <c r="FMQ48" s="5"/>
      <c r="FMR48" s="5"/>
      <c r="FMS48" s="5"/>
      <c r="FMT48" s="5"/>
      <c r="FMU48" s="5"/>
      <c r="FMV48" s="5"/>
      <c r="FMW48" s="5"/>
      <c r="FMX48" s="5"/>
      <c r="FMY48" s="5"/>
      <c r="FMZ48" s="5"/>
      <c r="FNA48" s="5"/>
      <c r="FNB48" s="5"/>
      <c r="FNC48" s="5"/>
      <c r="FND48" s="5"/>
      <c r="FNE48" s="5"/>
      <c r="FNF48" s="5"/>
      <c r="FNG48" s="5"/>
      <c r="FNH48" s="5"/>
      <c r="FNI48" s="5"/>
      <c r="FNJ48" s="5"/>
      <c r="FNK48" s="5"/>
      <c r="FNL48" s="5"/>
      <c r="FNM48" s="5"/>
      <c r="FNN48" s="5"/>
      <c r="FNO48" s="5"/>
      <c r="FNP48" s="5"/>
      <c r="FNQ48" s="5"/>
      <c r="FNR48" s="5"/>
      <c r="FNS48" s="5"/>
      <c r="FNT48" s="5"/>
      <c r="FNU48" s="5"/>
      <c r="FNV48" s="5"/>
      <c r="FNW48" s="5"/>
      <c r="FNX48" s="5"/>
      <c r="FNY48" s="5"/>
      <c r="FNZ48" s="5"/>
      <c r="FOA48" s="5"/>
      <c r="FOB48" s="5"/>
      <c r="FOC48" s="5"/>
      <c r="FOD48" s="5"/>
      <c r="FOE48" s="5"/>
      <c r="FOF48" s="5"/>
      <c r="FOG48" s="5"/>
      <c r="FOH48" s="5"/>
      <c r="FOI48" s="5"/>
      <c r="FOJ48" s="5"/>
      <c r="FOK48" s="5"/>
      <c r="FOL48" s="5"/>
      <c r="FOM48" s="5"/>
      <c r="FON48" s="5"/>
      <c r="FOO48" s="5"/>
      <c r="FOP48" s="5"/>
      <c r="FOQ48" s="5"/>
      <c r="FOR48" s="5"/>
      <c r="FOS48" s="5"/>
      <c r="FOT48" s="5"/>
      <c r="FOU48" s="5"/>
      <c r="FOV48" s="5"/>
      <c r="FOW48" s="5"/>
      <c r="FOX48" s="5"/>
      <c r="FOY48" s="5"/>
      <c r="FOZ48" s="5"/>
      <c r="FPA48" s="5"/>
      <c r="FPB48" s="5"/>
      <c r="FPC48" s="5"/>
      <c r="FPD48" s="5"/>
      <c r="FPE48" s="5"/>
      <c r="FPF48" s="5"/>
      <c r="FPG48" s="5"/>
      <c r="FPH48" s="5"/>
      <c r="FPI48" s="5"/>
      <c r="FPJ48" s="5"/>
      <c r="FPK48" s="5"/>
      <c r="FPL48" s="5"/>
      <c r="FPM48" s="5"/>
      <c r="FPN48" s="5"/>
      <c r="FPO48" s="5"/>
      <c r="FPP48" s="5"/>
      <c r="FPQ48" s="5"/>
      <c r="FPR48" s="5"/>
      <c r="FPS48" s="5"/>
      <c r="FPT48" s="5"/>
      <c r="FPU48" s="5"/>
      <c r="FPV48" s="5"/>
      <c r="FPW48" s="5"/>
      <c r="FPX48" s="5"/>
      <c r="FPY48" s="5"/>
      <c r="FPZ48" s="5"/>
      <c r="FQA48" s="5"/>
      <c r="FQB48" s="5"/>
      <c r="FQC48" s="5"/>
      <c r="FQD48" s="5"/>
      <c r="FQE48" s="5"/>
      <c r="FQF48" s="5"/>
      <c r="FQG48" s="5"/>
      <c r="FQH48" s="5"/>
      <c r="FQI48" s="5"/>
      <c r="FQJ48" s="5"/>
      <c r="FQK48" s="5"/>
      <c r="FQL48" s="5"/>
      <c r="FQM48" s="5"/>
      <c r="FQN48" s="5"/>
      <c r="FQO48" s="5"/>
      <c r="FQP48" s="5"/>
      <c r="FQQ48" s="5"/>
      <c r="FQR48" s="5"/>
      <c r="FQS48" s="5"/>
      <c r="FQT48" s="5"/>
      <c r="FQU48" s="5"/>
      <c r="FQV48" s="5"/>
      <c r="FQW48" s="5"/>
      <c r="FQX48" s="5"/>
      <c r="FQY48" s="5"/>
      <c r="FQZ48" s="5"/>
      <c r="FRA48" s="5"/>
      <c r="FRB48" s="5"/>
      <c r="FRC48" s="5"/>
      <c r="FRD48" s="5"/>
      <c r="FRE48" s="5"/>
      <c r="FRF48" s="5"/>
      <c r="FRG48" s="5"/>
      <c r="FRH48" s="5"/>
      <c r="FRI48" s="5"/>
      <c r="FRJ48" s="5"/>
      <c r="FRK48" s="5"/>
      <c r="FRL48" s="5"/>
      <c r="FRM48" s="5"/>
      <c r="FRN48" s="5"/>
      <c r="FRO48" s="5"/>
      <c r="FRP48" s="5"/>
      <c r="FRQ48" s="5"/>
      <c r="FRR48" s="5"/>
      <c r="FRS48" s="5"/>
      <c r="FRT48" s="5"/>
      <c r="FRU48" s="5"/>
      <c r="FRV48" s="5"/>
      <c r="FRW48" s="5"/>
      <c r="FRX48" s="5"/>
      <c r="FRY48" s="5"/>
      <c r="FRZ48" s="5"/>
      <c r="FSA48" s="5"/>
      <c r="FSB48" s="5"/>
      <c r="FSC48" s="5"/>
      <c r="FSD48" s="5"/>
      <c r="FSE48" s="5"/>
      <c r="FSF48" s="5"/>
      <c r="FSG48" s="5"/>
      <c r="FSH48" s="5"/>
      <c r="FSI48" s="5"/>
      <c r="FSJ48" s="5"/>
      <c r="FSK48" s="5"/>
      <c r="FSL48" s="5"/>
      <c r="FSM48" s="5"/>
      <c r="FSN48" s="5"/>
      <c r="FSO48" s="5"/>
      <c r="FSP48" s="5"/>
      <c r="FSQ48" s="5"/>
      <c r="FSR48" s="5"/>
      <c r="FSS48" s="5"/>
      <c r="FST48" s="5"/>
      <c r="FSU48" s="5"/>
      <c r="FSV48" s="5"/>
      <c r="FSW48" s="5"/>
      <c r="FSX48" s="5"/>
      <c r="FSY48" s="5"/>
      <c r="FSZ48" s="5"/>
      <c r="FTA48" s="5"/>
      <c r="FTB48" s="5"/>
      <c r="FTC48" s="5"/>
      <c r="FTD48" s="5"/>
      <c r="FTE48" s="5"/>
      <c r="FTF48" s="5"/>
      <c r="FTG48" s="5"/>
      <c r="FTH48" s="5"/>
      <c r="FTI48" s="5"/>
      <c r="FTJ48" s="5"/>
      <c r="FTK48" s="5"/>
      <c r="FTL48" s="5"/>
      <c r="FTM48" s="5"/>
      <c r="FTN48" s="5"/>
      <c r="FTO48" s="5"/>
      <c r="FTP48" s="5"/>
      <c r="FTQ48" s="5"/>
      <c r="FTR48" s="5"/>
      <c r="FTS48" s="5"/>
      <c r="FTT48" s="5"/>
      <c r="FTU48" s="5"/>
      <c r="FTV48" s="5"/>
      <c r="FTW48" s="5"/>
      <c r="FTX48" s="5"/>
      <c r="FTY48" s="5"/>
      <c r="FTZ48" s="5"/>
      <c r="FUA48" s="5"/>
      <c r="FUB48" s="5"/>
      <c r="FUC48" s="5"/>
      <c r="FUD48" s="5"/>
      <c r="FUE48" s="5"/>
      <c r="FUF48" s="5"/>
      <c r="FUG48" s="5"/>
      <c r="FUH48" s="5"/>
      <c r="FUI48" s="5"/>
      <c r="FUJ48" s="5"/>
      <c r="FUK48" s="5"/>
      <c r="FUL48" s="5"/>
      <c r="FUM48" s="5"/>
      <c r="FUN48" s="5"/>
      <c r="FUO48" s="5"/>
      <c r="FUP48" s="5"/>
      <c r="FUQ48" s="5"/>
      <c r="FUR48" s="5"/>
      <c r="FUS48" s="5"/>
      <c r="FUT48" s="5"/>
      <c r="FUU48" s="5"/>
      <c r="FUV48" s="5"/>
      <c r="FUW48" s="5"/>
      <c r="FUX48" s="5"/>
      <c r="FUY48" s="5"/>
      <c r="FUZ48" s="5"/>
      <c r="FVA48" s="5"/>
      <c r="FVB48" s="5"/>
      <c r="FVC48" s="5"/>
      <c r="FVD48" s="5"/>
      <c r="FVE48" s="5"/>
      <c r="FVF48" s="5"/>
      <c r="FVG48" s="5"/>
      <c r="FVH48" s="5"/>
      <c r="FVI48" s="5"/>
      <c r="FVJ48" s="5"/>
      <c r="FVK48" s="5"/>
      <c r="FVL48" s="5"/>
      <c r="FVM48" s="5"/>
      <c r="FVN48" s="5"/>
      <c r="FVO48" s="5"/>
      <c r="FVP48" s="5"/>
      <c r="FVQ48" s="5"/>
      <c r="FVR48" s="5"/>
      <c r="FVS48" s="5"/>
      <c r="FVT48" s="5"/>
      <c r="FVU48" s="5"/>
      <c r="FVV48" s="5"/>
      <c r="FVW48" s="5"/>
      <c r="FVX48" s="5"/>
      <c r="FVY48" s="5"/>
      <c r="FVZ48" s="5"/>
      <c r="FWA48" s="5"/>
      <c r="FWB48" s="5"/>
      <c r="FWC48" s="5"/>
      <c r="FWD48" s="5"/>
      <c r="FWE48" s="5"/>
      <c r="FWF48" s="5"/>
      <c r="FWG48" s="5"/>
      <c r="FWH48" s="5"/>
      <c r="FWI48" s="5"/>
      <c r="FWJ48" s="5"/>
      <c r="FWK48" s="5"/>
      <c r="FWL48" s="5"/>
      <c r="FWM48" s="5"/>
      <c r="FWN48" s="5"/>
      <c r="FWO48" s="5"/>
      <c r="FWP48" s="5"/>
      <c r="FWQ48" s="5"/>
      <c r="FWR48" s="5"/>
      <c r="FWS48" s="5"/>
      <c r="FWT48" s="5"/>
      <c r="FWU48" s="5"/>
      <c r="FWV48" s="5"/>
      <c r="FWW48" s="5"/>
      <c r="FWX48" s="5"/>
      <c r="FWY48" s="5"/>
      <c r="FWZ48" s="5"/>
      <c r="FXA48" s="5"/>
      <c r="FXB48" s="5"/>
      <c r="FXC48" s="5"/>
      <c r="FXD48" s="5"/>
      <c r="FXE48" s="5"/>
      <c r="FXF48" s="5"/>
      <c r="FXG48" s="5"/>
      <c r="FXH48" s="5"/>
      <c r="FXI48" s="5"/>
      <c r="FXJ48" s="5"/>
      <c r="FXK48" s="5"/>
      <c r="FXL48" s="5"/>
      <c r="FXM48" s="5"/>
      <c r="FXN48" s="5"/>
      <c r="FXO48" s="5"/>
      <c r="FXP48" s="5"/>
      <c r="FXQ48" s="5"/>
      <c r="FXR48" s="5"/>
      <c r="FXS48" s="5"/>
      <c r="FXT48" s="5"/>
      <c r="FXU48" s="5"/>
      <c r="FXV48" s="5"/>
      <c r="FXW48" s="5"/>
      <c r="FXX48" s="5"/>
      <c r="FXY48" s="5"/>
      <c r="FXZ48" s="5"/>
      <c r="FYA48" s="5"/>
      <c r="FYB48" s="5"/>
      <c r="FYC48" s="5"/>
      <c r="FYD48" s="5"/>
      <c r="FYE48" s="5"/>
      <c r="FYF48" s="5"/>
      <c r="FYG48" s="5"/>
      <c r="FYH48" s="5"/>
      <c r="FYI48" s="5"/>
      <c r="FYJ48" s="5"/>
      <c r="FYK48" s="5"/>
      <c r="FYL48" s="5"/>
      <c r="FYM48" s="5"/>
      <c r="FYN48" s="5"/>
      <c r="FYO48" s="5"/>
      <c r="FYP48" s="5"/>
      <c r="FYQ48" s="5"/>
      <c r="FYR48" s="5"/>
      <c r="FYS48" s="5"/>
      <c r="FYT48" s="5"/>
      <c r="FYU48" s="5"/>
      <c r="FYV48" s="5"/>
      <c r="FYW48" s="5"/>
      <c r="FYX48" s="5"/>
      <c r="FYY48" s="5"/>
      <c r="FYZ48" s="5"/>
      <c r="FZA48" s="5"/>
      <c r="FZB48" s="5"/>
      <c r="FZC48" s="5"/>
      <c r="FZD48" s="5"/>
      <c r="FZE48" s="5"/>
      <c r="FZF48" s="5"/>
      <c r="FZG48" s="5"/>
      <c r="FZH48" s="5"/>
      <c r="FZI48" s="5"/>
      <c r="FZJ48" s="5"/>
      <c r="FZK48" s="5"/>
      <c r="FZL48" s="5"/>
      <c r="FZM48" s="5"/>
      <c r="FZN48" s="5"/>
      <c r="FZO48" s="5"/>
      <c r="FZP48" s="5"/>
      <c r="FZQ48" s="5"/>
      <c r="FZR48" s="5"/>
      <c r="FZS48" s="5"/>
      <c r="FZT48" s="5"/>
      <c r="FZU48" s="5"/>
      <c r="FZV48" s="5"/>
      <c r="FZW48" s="5"/>
      <c r="FZX48" s="5"/>
      <c r="FZY48" s="5"/>
      <c r="FZZ48" s="5"/>
      <c r="GAA48" s="5"/>
      <c r="GAB48" s="5"/>
      <c r="GAC48" s="5"/>
      <c r="GAD48" s="5"/>
      <c r="GAE48" s="5"/>
      <c r="GAF48" s="5"/>
      <c r="GAG48" s="5"/>
      <c r="GAH48" s="5"/>
      <c r="GAI48" s="5"/>
      <c r="GAJ48" s="5"/>
      <c r="GAK48" s="5"/>
      <c r="GAL48" s="5"/>
      <c r="GAM48" s="5"/>
      <c r="GAN48" s="5"/>
      <c r="GAO48" s="5"/>
      <c r="GAP48" s="5"/>
      <c r="GAQ48" s="5"/>
      <c r="GAR48" s="5"/>
      <c r="GAS48" s="5"/>
      <c r="GAT48" s="5"/>
      <c r="GAU48" s="5"/>
      <c r="GAV48" s="5"/>
      <c r="GAW48" s="5"/>
      <c r="GAX48" s="5"/>
      <c r="GAY48" s="5"/>
      <c r="GAZ48" s="5"/>
      <c r="GBA48" s="5"/>
      <c r="GBB48" s="5"/>
      <c r="GBC48" s="5"/>
      <c r="GBD48" s="5"/>
      <c r="GBE48" s="5"/>
      <c r="GBF48" s="5"/>
      <c r="GBG48" s="5"/>
      <c r="GBH48" s="5"/>
      <c r="GBI48" s="5"/>
      <c r="GBJ48" s="5"/>
      <c r="GBK48" s="5"/>
      <c r="GBL48" s="5"/>
      <c r="GBM48" s="5"/>
      <c r="GBN48" s="5"/>
      <c r="GBO48" s="5"/>
      <c r="GBP48" s="5"/>
      <c r="GBQ48" s="5"/>
      <c r="GBR48" s="5"/>
      <c r="GBS48" s="5"/>
      <c r="GBT48" s="5"/>
      <c r="GBU48" s="5"/>
      <c r="GBV48" s="5"/>
      <c r="GBW48" s="5"/>
      <c r="GBX48" s="5"/>
      <c r="GBY48" s="5"/>
      <c r="GBZ48" s="5"/>
      <c r="GCA48" s="5"/>
      <c r="GCB48" s="5"/>
      <c r="GCC48" s="5"/>
      <c r="GCD48" s="5"/>
      <c r="GCE48" s="5"/>
      <c r="GCF48" s="5"/>
      <c r="GCG48" s="5"/>
      <c r="GCH48" s="5"/>
      <c r="GCI48" s="5"/>
      <c r="GCJ48" s="5"/>
      <c r="GCK48" s="5"/>
      <c r="GCL48" s="5"/>
      <c r="GCM48" s="5"/>
      <c r="GCN48" s="5"/>
      <c r="GCO48" s="5"/>
      <c r="GCP48" s="5"/>
      <c r="GCQ48" s="5"/>
      <c r="GCR48" s="5"/>
      <c r="GCS48" s="5"/>
      <c r="GCT48" s="5"/>
      <c r="GCU48" s="5"/>
      <c r="GCV48" s="5"/>
      <c r="GCW48" s="5"/>
      <c r="GCX48" s="5"/>
      <c r="GCY48" s="5"/>
      <c r="GCZ48" s="5"/>
      <c r="GDA48" s="5"/>
      <c r="GDB48" s="5"/>
      <c r="GDC48" s="5"/>
      <c r="GDD48" s="5"/>
      <c r="GDE48" s="5"/>
      <c r="GDF48" s="5"/>
      <c r="GDG48" s="5"/>
      <c r="GDH48" s="5"/>
      <c r="GDI48" s="5"/>
      <c r="GDJ48" s="5"/>
      <c r="GDK48" s="5"/>
      <c r="GDL48" s="5"/>
      <c r="GDM48" s="5"/>
      <c r="GDN48" s="5"/>
      <c r="GDO48" s="5"/>
      <c r="GDP48" s="5"/>
      <c r="GDQ48" s="5"/>
      <c r="GDR48" s="5"/>
      <c r="GDS48" s="5"/>
      <c r="GDT48" s="5"/>
      <c r="GDU48" s="5"/>
      <c r="GDV48" s="5"/>
      <c r="GDW48" s="5"/>
      <c r="GDX48" s="5"/>
      <c r="GDY48" s="5"/>
      <c r="GDZ48" s="5"/>
      <c r="GEA48" s="5"/>
      <c r="GEB48" s="5"/>
      <c r="GEC48" s="5"/>
      <c r="GED48" s="5"/>
      <c r="GEE48" s="5"/>
      <c r="GEF48" s="5"/>
      <c r="GEG48" s="5"/>
      <c r="GEH48" s="5"/>
      <c r="GEI48" s="5"/>
      <c r="GEJ48" s="5"/>
      <c r="GEK48" s="5"/>
      <c r="GEL48" s="5"/>
      <c r="GEM48" s="5"/>
      <c r="GEN48" s="5"/>
      <c r="GEO48" s="5"/>
      <c r="GEP48" s="5"/>
      <c r="GEQ48" s="5"/>
      <c r="GER48" s="5"/>
      <c r="GES48" s="5"/>
      <c r="GET48" s="5"/>
      <c r="GEU48" s="5"/>
      <c r="GEV48" s="5"/>
      <c r="GEW48" s="5"/>
      <c r="GEX48" s="5"/>
      <c r="GEY48" s="5"/>
      <c r="GEZ48" s="5"/>
      <c r="GFA48" s="5"/>
      <c r="GFB48" s="5"/>
      <c r="GFC48" s="5"/>
      <c r="GFD48" s="5"/>
      <c r="GFE48" s="5"/>
      <c r="GFF48" s="5"/>
      <c r="GFG48" s="5"/>
      <c r="GFH48" s="5"/>
      <c r="GFI48" s="5"/>
      <c r="GFJ48" s="5"/>
      <c r="GFK48" s="5"/>
      <c r="GFL48" s="5"/>
      <c r="GFM48" s="5"/>
      <c r="GFN48" s="5"/>
      <c r="GFO48" s="5"/>
      <c r="GFP48" s="5"/>
      <c r="GFQ48" s="5"/>
      <c r="GFR48" s="5"/>
      <c r="GFS48" s="5"/>
      <c r="GFT48" s="5"/>
      <c r="GFU48" s="5"/>
      <c r="GFV48" s="5"/>
      <c r="GFW48" s="5"/>
      <c r="GFX48" s="5"/>
      <c r="GFY48" s="5"/>
      <c r="GFZ48" s="5"/>
      <c r="GGA48" s="5"/>
      <c r="GGB48" s="5"/>
      <c r="GGC48" s="5"/>
      <c r="GGD48" s="5"/>
      <c r="GGE48" s="5"/>
      <c r="GGF48" s="5"/>
      <c r="GGG48" s="5"/>
      <c r="GGH48" s="5"/>
      <c r="GGI48" s="5"/>
      <c r="GGJ48" s="5"/>
      <c r="GGK48" s="5"/>
      <c r="GGL48" s="5"/>
      <c r="GGM48" s="5"/>
      <c r="GGN48" s="5"/>
      <c r="GGO48" s="5"/>
      <c r="GGP48" s="5"/>
      <c r="GGQ48" s="5"/>
      <c r="GGR48" s="5"/>
      <c r="GGS48" s="5"/>
      <c r="GGT48" s="5"/>
      <c r="GGU48" s="5"/>
      <c r="GGV48" s="5"/>
      <c r="GGW48" s="5"/>
      <c r="GGX48" s="5"/>
      <c r="GGY48" s="5"/>
      <c r="GGZ48" s="5"/>
      <c r="GHA48" s="5"/>
      <c r="GHB48" s="5"/>
      <c r="GHC48" s="5"/>
      <c r="GHD48" s="5"/>
      <c r="GHE48" s="5"/>
      <c r="GHF48" s="5"/>
      <c r="GHG48" s="5"/>
      <c r="GHH48" s="5"/>
      <c r="GHI48" s="5"/>
      <c r="GHJ48" s="5"/>
      <c r="GHK48" s="5"/>
      <c r="GHL48" s="5"/>
      <c r="GHM48" s="5"/>
      <c r="GHN48" s="5"/>
      <c r="GHO48" s="5"/>
      <c r="GHP48" s="5"/>
      <c r="GHQ48" s="5"/>
      <c r="GHR48" s="5"/>
      <c r="GHS48" s="5"/>
      <c r="GHT48" s="5"/>
      <c r="GHU48" s="5"/>
      <c r="GHV48" s="5"/>
      <c r="GHW48" s="5"/>
      <c r="GHX48" s="5"/>
      <c r="GHY48" s="5"/>
      <c r="GHZ48" s="5"/>
      <c r="GIA48" s="5"/>
      <c r="GIB48" s="5"/>
      <c r="GIC48" s="5"/>
      <c r="GID48" s="5"/>
      <c r="GIE48" s="5"/>
      <c r="GIF48" s="5"/>
      <c r="GIG48" s="5"/>
      <c r="GIH48" s="5"/>
      <c r="GII48" s="5"/>
      <c r="GIJ48" s="5"/>
      <c r="GIK48" s="5"/>
      <c r="GIL48" s="5"/>
      <c r="GIM48" s="5"/>
      <c r="GIN48" s="5"/>
      <c r="GIO48" s="5"/>
      <c r="GIP48" s="5"/>
      <c r="GIQ48" s="5"/>
      <c r="GIR48" s="5"/>
      <c r="GIS48" s="5"/>
      <c r="GIT48" s="5"/>
      <c r="GIU48" s="5"/>
      <c r="GIV48" s="5"/>
      <c r="GIW48" s="5"/>
      <c r="GIX48" s="5"/>
      <c r="GIY48" s="5"/>
      <c r="GIZ48" s="5"/>
      <c r="GJA48" s="5"/>
      <c r="GJB48" s="5"/>
      <c r="GJC48" s="5"/>
      <c r="GJD48" s="5"/>
      <c r="GJE48" s="5"/>
      <c r="GJF48" s="5"/>
      <c r="GJG48" s="5"/>
      <c r="GJH48" s="5"/>
      <c r="GJI48" s="5"/>
      <c r="GJJ48" s="5"/>
      <c r="GJK48" s="5"/>
      <c r="GJL48" s="5"/>
      <c r="GJM48" s="5"/>
      <c r="GJN48" s="5"/>
      <c r="GJO48" s="5"/>
      <c r="GJP48" s="5"/>
      <c r="GJQ48" s="5"/>
      <c r="GJR48" s="5"/>
      <c r="GJS48" s="5"/>
      <c r="GJT48" s="5"/>
      <c r="GJU48" s="5"/>
      <c r="GJV48" s="5"/>
      <c r="GJW48" s="5"/>
      <c r="GJX48" s="5"/>
      <c r="GJY48" s="5"/>
      <c r="GJZ48" s="5"/>
      <c r="GKA48" s="5"/>
      <c r="GKB48" s="5"/>
      <c r="GKC48" s="5"/>
      <c r="GKD48" s="5"/>
      <c r="GKE48" s="5"/>
      <c r="GKF48" s="5"/>
      <c r="GKG48" s="5"/>
      <c r="GKH48" s="5"/>
      <c r="GKI48" s="5"/>
      <c r="GKJ48" s="5"/>
      <c r="GKK48" s="5"/>
      <c r="GKL48" s="5"/>
      <c r="GKM48" s="5"/>
      <c r="GKN48" s="5"/>
      <c r="GKO48" s="5"/>
      <c r="GKP48" s="5"/>
      <c r="GKQ48" s="5"/>
      <c r="GKR48" s="5"/>
      <c r="GKS48" s="5"/>
      <c r="GKT48" s="5"/>
      <c r="GKU48" s="5"/>
      <c r="GKV48" s="5"/>
      <c r="GKW48" s="5"/>
      <c r="GKX48" s="5"/>
      <c r="GKY48" s="5"/>
      <c r="GKZ48" s="5"/>
      <c r="GLA48" s="5"/>
      <c r="GLB48" s="5"/>
      <c r="GLC48" s="5"/>
      <c r="GLD48" s="5"/>
      <c r="GLE48" s="5"/>
      <c r="GLF48" s="5"/>
      <c r="GLG48" s="5"/>
      <c r="GLH48" s="5"/>
      <c r="GLI48" s="5"/>
      <c r="GLJ48" s="5"/>
      <c r="GLK48" s="5"/>
      <c r="GLL48" s="5"/>
      <c r="GLM48" s="5"/>
      <c r="GLN48" s="5"/>
      <c r="GLO48" s="5"/>
      <c r="GLP48" s="5"/>
      <c r="GLQ48" s="5"/>
      <c r="GLR48" s="5"/>
      <c r="GLS48" s="5"/>
      <c r="GLT48" s="5"/>
      <c r="GLU48" s="5"/>
      <c r="GLV48" s="5"/>
      <c r="GLW48" s="5"/>
      <c r="GLX48" s="5"/>
      <c r="GLY48" s="5"/>
      <c r="GLZ48" s="5"/>
      <c r="GMA48" s="5"/>
      <c r="GMB48" s="5"/>
      <c r="GMC48" s="5"/>
      <c r="GMD48" s="5"/>
      <c r="GME48" s="5"/>
      <c r="GMF48" s="5"/>
      <c r="GMG48" s="5"/>
      <c r="GMH48" s="5"/>
      <c r="GMI48" s="5"/>
      <c r="GMJ48" s="5"/>
      <c r="GMK48" s="5"/>
      <c r="GML48" s="5"/>
      <c r="GMM48" s="5"/>
      <c r="GMN48" s="5"/>
      <c r="GMO48" s="5"/>
      <c r="GMP48" s="5"/>
      <c r="GMQ48" s="5"/>
      <c r="GMR48" s="5"/>
      <c r="GMS48" s="5"/>
      <c r="GMT48" s="5"/>
      <c r="GMU48" s="5"/>
      <c r="GMV48" s="5"/>
      <c r="GMW48" s="5"/>
      <c r="GMX48" s="5"/>
      <c r="GMY48" s="5"/>
      <c r="GMZ48" s="5"/>
      <c r="GNA48" s="5"/>
      <c r="GNB48" s="5"/>
      <c r="GNC48" s="5"/>
      <c r="GND48" s="5"/>
      <c r="GNE48" s="5"/>
      <c r="GNF48" s="5"/>
      <c r="GNG48" s="5"/>
      <c r="GNH48" s="5"/>
      <c r="GNI48" s="5"/>
      <c r="GNJ48" s="5"/>
      <c r="GNK48" s="5"/>
      <c r="GNL48" s="5"/>
      <c r="GNM48" s="5"/>
      <c r="GNN48" s="5"/>
      <c r="GNO48" s="5"/>
      <c r="GNP48" s="5"/>
      <c r="GNQ48" s="5"/>
      <c r="GNR48" s="5"/>
      <c r="GNS48" s="5"/>
      <c r="GNT48" s="5"/>
      <c r="GNU48" s="5"/>
      <c r="GNV48" s="5"/>
      <c r="GNW48" s="5"/>
      <c r="GNX48" s="5"/>
      <c r="GNY48" s="5"/>
      <c r="GNZ48" s="5"/>
      <c r="GOA48" s="5"/>
      <c r="GOB48" s="5"/>
      <c r="GOC48" s="5"/>
      <c r="GOD48" s="5"/>
      <c r="GOE48" s="5"/>
      <c r="GOF48" s="5"/>
      <c r="GOG48" s="5"/>
      <c r="GOH48" s="5"/>
      <c r="GOI48" s="5"/>
      <c r="GOJ48" s="5"/>
      <c r="GOK48" s="5"/>
      <c r="GOL48" s="5"/>
      <c r="GOM48" s="5"/>
      <c r="GON48" s="5"/>
      <c r="GOO48" s="5"/>
      <c r="GOP48" s="5"/>
      <c r="GOQ48" s="5"/>
      <c r="GOR48" s="5"/>
      <c r="GOS48" s="5"/>
      <c r="GOT48" s="5"/>
      <c r="GOU48" s="5"/>
      <c r="GOV48" s="5"/>
      <c r="GOW48" s="5"/>
      <c r="GOX48" s="5"/>
      <c r="GOY48" s="5"/>
      <c r="GOZ48" s="5"/>
      <c r="GPA48" s="5"/>
      <c r="GPB48" s="5"/>
      <c r="GPC48" s="5"/>
      <c r="GPD48" s="5"/>
      <c r="GPE48" s="5"/>
      <c r="GPF48" s="5"/>
      <c r="GPG48" s="5"/>
      <c r="GPH48" s="5"/>
      <c r="GPI48" s="5"/>
      <c r="GPJ48" s="5"/>
      <c r="GPK48" s="5"/>
      <c r="GPL48" s="5"/>
      <c r="GPM48" s="5"/>
      <c r="GPN48" s="5"/>
      <c r="GPO48" s="5"/>
      <c r="GPP48" s="5"/>
      <c r="GPQ48" s="5"/>
      <c r="GPR48" s="5"/>
      <c r="GPS48" s="5"/>
      <c r="GPT48" s="5"/>
      <c r="GPU48" s="5"/>
      <c r="GPV48" s="5"/>
      <c r="GPW48" s="5"/>
      <c r="GPX48" s="5"/>
      <c r="GPY48" s="5"/>
      <c r="GPZ48" s="5"/>
      <c r="GQA48" s="5"/>
      <c r="GQB48" s="5"/>
      <c r="GQC48" s="5"/>
      <c r="GQD48" s="5"/>
      <c r="GQE48" s="5"/>
      <c r="GQF48" s="5"/>
      <c r="GQG48" s="5"/>
      <c r="GQH48" s="5"/>
      <c r="GQI48" s="5"/>
      <c r="GQJ48" s="5"/>
      <c r="GQK48" s="5"/>
      <c r="GQL48" s="5"/>
      <c r="GQM48" s="5"/>
      <c r="GQN48" s="5"/>
      <c r="GQO48" s="5"/>
      <c r="GQP48" s="5"/>
      <c r="GQQ48" s="5"/>
      <c r="GQR48" s="5"/>
      <c r="GQS48" s="5"/>
      <c r="GQT48" s="5"/>
      <c r="GQU48" s="5"/>
      <c r="GQV48" s="5"/>
      <c r="GQW48" s="5"/>
      <c r="GQX48" s="5"/>
      <c r="GQY48" s="5"/>
      <c r="GQZ48" s="5"/>
      <c r="GRA48" s="5"/>
      <c r="GRB48" s="5"/>
      <c r="GRC48" s="5"/>
      <c r="GRD48" s="5"/>
      <c r="GRE48" s="5"/>
      <c r="GRF48" s="5"/>
      <c r="GRG48" s="5"/>
      <c r="GRH48" s="5"/>
      <c r="GRI48" s="5"/>
      <c r="GRJ48" s="5"/>
      <c r="GRK48" s="5"/>
      <c r="GRL48" s="5"/>
      <c r="GRM48" s="5"/>
      <c r="GRN48" s="5"/>
      <c r="GRO48" s="5"/>
      <c r="GRP48" s="5"/>
      <c r="GRQ48" s="5"/>
      <c r="GRR48" s="5"/>
      <c r="GRS48" s="5"/>
      <c r="GRT48" s="5"/>
      <c r="GRU48" s="5"/>
      <c r="GRV48" s="5"/>
      <c r="GRW48" s="5"/>
      <c r="GRX48" s="5"/>
      <c r="GRY48" s="5"/>
      <c r="GRZ48" s="5"/>
      <c r="GSA48" s="5"/>
      <c r="GSB48" s="5"/>
      <c r="GSC48" s="5"/>
      <c r="GSD48" s="5"/>
      <c r="GSE48" s="5"/>
      <c r="GSF48" s="5"/>
      <c r="GSG48" s="5"/>
      <c r="GSH48" s="5"/>
      <c r="GSI48" s="5"/>
      <c r="GSJ48" s="5"/>
      <c r="GSK48" s="5"/>
      <c r="GSL48" s="5"/>
      <c r="GSM48" s="5"/>
      <c r="GSN48" s="5"/>
      <c r="GSO48" s="5"/>
      <c r="GSP48" s="5"/>
      <c r="GSQ48" s="5"/>
      <c r="GSR48" s="5"/>
      <c r="GSS48" s="5"/>
      <c r="GST48" s="5"/>
      <c r="GSU48" s="5"/>
      <c r="GSV48" s="5"/>
      <c r="GSW48" s="5"/>
      <c r="GSX48" s="5"/>
      <c r="GSY48" s="5"/>
      <c r="GSZ48" s="5"/>
      <c r="GTA48" s="5"/>
      <c r="GTB48" s="5"/>
      <c r="GTC48" s="5"/>
      <c r="GTD48" s="5"/>
      <c r="GTE48" s="5"/>
      <c r="GTF48" s="5"/>
      <c r="GTG48" s="5"/>
      <c r="GTH48" s="5"/>
      <c r="GTI48" s="5"/>
      <c r="GTJ48" s="5"/>
      <c r="GTK48" s="5"/>
      <c r="GTL48" s="5"/>
      <c r="GTM48" s="5"/>
      <c r="GTN48" s="5"/>
      <c r="GTO48" s="5"/>
      <c r="GTP48" s="5"/>
      <c r="GTQ48" s="5"/>
      <c r="GTR48" s="5"/>
      <c r="GTS48" s="5"/>
      <c r="GTT48" s="5"/>
      <c r="GTU48" s="5"/>
      <c r="GTV48" s="5"/>
      <c r="GTW48" s="5"/>
      <c r="GTX48" s="5"/>
      <c r="GTY48" s="5"/>
      <c r="GTZ48" s="5"/>
      <c r="GUA48" s="5"/>
      <c r="GUB48" s="5"/>
      <c r="GUC48" s="5"/>
      <c r="GUD48" s="5"/>
      <c r="GUE48" s="5"/>
      <c r="GUF48" s="5"/>
      <c r="GUG48" s="5"/>
      <c r="GUH48" s="5"/>
      <c r="GUI48" s="5"/>
      <c r="GUJ48" s="5"/>
      <c r="GUK48" s="5"/>
      <c r="GUL48" s="5"/>
      <c r="GUM48" s="5"/>
      <c r="GUN48" s="5"/>
      <c r="GUO48" s="5"/>
      <c r="GUP48" s="5"/>
      <c r="GUQ48" s="5"/>
      <c r="GUR48" s="5"/>
      <c r="GUS48" s="5"/>
      <c r="GUT48" s="5"/>
      <c r="GUU48" s="5"/>
      <c r="GUV48" s="5"/>
      <c r="GUW48" s="5"/>
      <c r="GUX48" s="5"/>
      <c r="GUY48" s="5"/>
      <c r="GUZ48" s="5"/>
      <c r="GVA48" s="5"/>
      <c r="GVB48" s="5"/>
      <c r="GVC48" s="5"/>
      <c r="GVD48" s="5"/>
      <c r="GVE48" s="5"/>
      <c r="GVF48" s="5"/>
      <c r="GVG48" s="5"/>
      <c r="GVH48" s="5"/>
      <c r="GVI48" s="5"/>
      <c r="GVJ48" s="5"/>
      <c r="GVK48" s="5"/>
      <c r="GVL48" s="5"/>
      <c r="GVM48" s="5"/>
      <c r="GVN48" s="5"/>
      <c r="GVO48" s="5"/>
      <c r="GVP48" s="5"/>
      <c r="GVQ48" s="5"/>
      <c r="GVR48" s="5"/>
      <c r="GVS48" s="5"/>
      <c r="GVT48" s="5"/>
      <c r="GVU48" s="5"/>
      <c r="GVV48" s="5"/>
      <c r="GVW48" s="5"/>
      <c r="GVX48" s="5"/>
      <c r="GVY48" s="5"/>
      <c r="GVZ48" s="5"/>
      <c r="GWA48" s="5"/>
      <c r="GWB48" s="5"/>
      <c r="GWC48" s="5"/>
      <c r="GWD48" s="5"/>
      <c r="GWE48" s="5"/>
      <c r="GWF48" s="5"/>
      <c r="GWG48" s="5"/>
      <c r="GWH48" s="5"/>
      <c r="GWI48" s="5"/>
      <c r="GWJ48" s="5"/>
      <c r="GWK48" s="5"/>
      <c r="GWL48" s="5"/>
      <c r="GWM48" s="5"/>
      <c r="GWN48" s="5"/>
      <c r="GWO48" s="5"/>
      <c r="GWP48" s="5"/>
      <c r="GWQ48" s="5"/>
      <c r="GWR48" s="5"/>
      <c r="GWS48" s="5"/>
      <c r="GWT48" s="5"/>
      <c r="GWU48" s="5"/>
      <c r="GWV48" s="5"/>
      <c r="GWW48" s="5"/>
      <c r="GWX48" s="5"/>
      <c r="GWY48" s="5"/>
      <c r="GWZ48" s="5"/>
      <c r="GXA48" s="5"/>
      <c r="GXB48" s="5"/>
      <c r="GXC48" s="5"/>
      <c r="GXD48" s="5"/>
      <c r="GXE48" s="5"/>
      <c r="GXF48" s="5"/>
      <c r="GXG48" s="5"/>
      <c r="GXH48" s="5"/>
      <c r="GXI48" s="5"/>
      <c r="GXJ48" s="5"/>
      <c r="GXK48" s="5"/>
      <c r="GXL48" s="5"/>
      <c r="GXM48" s="5"/>
      <c r="GXN48" s="5"/>
      <c r="GXO48" s="5"/>
      <c r="GXP48" s="5"/>
      <c r="GXQ48" s="5"/>
      <c r="GXR48" s="5"/>
      <c r="GXS48" s="5"/>
      <c r="GXT48" s="5"/>
      <c r="GXU48" s="5"/>
      <c r="GXV48" s="5"/>
      <c r="GXW48" s="5"/>
      <c r="GXX48" s="5"/>
      <c r="GXY48" s="5"/>
      <c r="GXZ48" s="5"/>
      <c r="GYA48" s="5"/>
      <c r="GYB48" s="5"/>
      <c r="GYC48" s="5"/>
      <c r="GYD48" s="5"/>
      <c r="GYE48" s="5"/>
      <c r="GYF48" s="5"/>
      <c r="GYG48" s="5"/>
      <c r="GYH48" s="5"/>
      <c r="GYI48" s="5"/>
      <c r="GYJ48" s="5"/>
      <c r="GYK48" s="5"/>
      <c r="GYL48" s="5"/>
      <c r="GYM48" s="5"/>
      <c r="GYN48" s="5"/>
      <c r="GYO48" s="5"/>
      <c r="GYP48" s="5"/>
      <c r="GYQ48" s="5"/>
      <c r="GYR48" s="5"/>
      <c r="GYS48" s="5"/>
      <c r="GYT48" s="5"/>
      <c r="GYU48" s="5"/>
      <c r="GYV48" s="5"/>
      <c r="GYW48" s="5"/>
      <c r="GYX48" s="5"/>
      <c r="GYY48" s="5"/>
      <c r="GYZ48" s="5"/>
      <c r="GZA48" s="5"/>
      <c r="GZB48" s="5"/>
      <c r="GZC48" s="5"/>
      <c r="GZD48" s="5"/>
      <c r="GZE48" s="5"/>
      <c r="GZF48" s="5"/>
      <c r="GZG48" s="5"/>
      <c r="GZH48" s="5"/>
      <c r="GZI48" s="5"/>
      <c r="GZJ48" s="5"/>
      <c r="GZK48" s="5"/>
      <c r="GZL48" s="5"/>
      <c r="GZM48" s="5"/>
      <c r="GZN48" s="5"/>
      <c r="GZO48" s="5"/>
      <c r="GZP48" s="5"/>
      <c r="GZQ48" s="5"/>
      <c r="GZR48" s="5"/>
      <c r="GZS48" s="5"/>
      <c r="GZT48" s="5"/>
      <c r="GZU48" s="5"/>
      <c r="GZV48" s="5"/>
      <c r="GZW48" s="5"/>
      <c r="GZX48" s="5"/>
      <c r="GZY48" s="5"/>
      <c r="GZZ48" s="5"/>
      <c r="HAA48" s="5"/>
      <c r="HAB48" s="5"/>
      <c r="HAC48" s="5"/>
      <c r="HAD48" s="5"/>
      <c r="HAE48" s="5"/>
      <c r="HAF48" s="5"/>
      <c r="HAG48" s="5"/>
      <c r="HAH48" s="5"/>
      <c r="HAI48" s="5"/>
      <c r="HAJ48" s="5"/>
      <c r="HAK48" s="5"/>
      <c r="HAL48" s="5"/>
      <c r="HAM48" s="5"/>
      <c r="HAN48" s="5"/>
      <c r="HAO48" s="5"/>
      <c r="HAP48" s="5"/>
      <c r="HAQ48" s="5"/>
      <c r="HAR48" s="5"/>
      <c r="HAS48" s="5"/>
      <c r="HAT48" s="5"/>
      <c r="HAU48" s="5"/>
      <c r="HAV48" s="5"/>
      <c r="HAW48" s="5"/>
      <c r="HAX48" s="5"/>
      <c r="HAY48" s="5"/>
      <c r="HAZ48" s="5"/>
      <c r="HBA48" s="5"/>
      <c r="HBB48" s="5"/>
      <c r="HBC48" s="5"/>
      <c r="HBD48" s="5"/>
      <c r="HBE48" s="5"/>
      <c r="HBF48" s="5"/>
      <c r="HBG48" s="5"/>
      <c r="HBH48" s="5"/>
      <c r="HBI48" s="5"/>
      <c r="HBJ48" s="5"/>
      <c r="HBK48" s="5"/>
      <c r="HBL48" s="5"/>
      <c r="HBM48" s="5"/>
      <c r="HBN48" s="5"/>
      <c r="HBO48" s="5"/>
      <c r="HBP48" s="5"/>
      <c r="HBQ48" s="5"/>
      <c r="HBR48" s="5"/>
      <c r="HBS48" s="5"/>
      <c r="HBT48" s="5"/>
      <c r="HBU48" s="5"/>
      <c r="HBV48" s="5"/>
      <c r="HBW48" s="5"/>
      <c r="HBX48" s="5"/>
      <c r="HBY48" s="5"/>
      <c r="HBZ48" s="5"/>
      <c r="HCA48" s="5"/>
      <c r="HCB48" s="5"/>
      <c r="HCC48" s="5"/>
      <c r="HCD48" s="5"/>
      <c r="HCE48" s="5"/>
      <c r="HCF48" s="5"/>
      <c r="HCG48" s="5"/>
      <c r="HCH48" s="5"/>
      <c r="HCI48" s="5"/>
      <c r="HCJ48" s="5"/>
      <c r="HCK48" s="5"/>
      <c r="HCL48" s="5"/>
      <c r="HCM48" s="5"/>
      <c r="HCN48" s="5"/>
      <c r="HCO48" s="5"/>
      <c r="HCP48" s="5"/>
      <c r="HCQ48" s="5"/>
      <c r="HCR48" s="5"/>
      <c r="HCS48" s="5"/>
      <c r="HCT48" s="5"/>
      <c r="HCU48" s="5"/>
      <c r="HCV48" s="5"/>
      <c r="HCW48" s="5"/>
      <c r="HCX48" s="5"/>
      <c r="HCY48" s="5"/>
      <c r="HCZ48" s="5"/>
      <c r="HDA48" s="5"/>
      <c r="HDB48" s="5"/>
      <c r="HDC48" s="5"/>
      <c r="HDD48" s="5"/>
      <c r="HDE48" s="5"/>
      <c r="HDF48" s="5"/>
      <c r="HDG48" s="5"/>
      <c r="HDH48" s="5"/>
      <c r="HDI48" s="5"/>
      <c r="HDJ48" s="5"/>
      <c r="HDK48" s="5"/>
      <c r="HDL48" s="5"/>
      <c r="HDM48" s="5"/>
      <c r="HDN48" s="5"/>
      <c r="HDO48" s="5"/>
      <c r="HDP48" s="5"/>
      <c r="HDQ48" s="5"/>
      <c r="HDR48" s="5"/>
      <c r="HDS48" s="5"/>
      <c r="HDT48" s="5"/>
      <c r="HDU48" s="5"/>
      <c r="HDV48" s="5"/>
      <c r="HDW48" s="5"/>
      <c r="HDX48" s="5"/>
      <c r="HDY48" s="5"/>
      <c r="HDZ48" s="5"/>
      <c r="HEA48" s="5"/>
      <c r="HEB48" s="5"/>
      <c r="HEC48" s="5"/>
      <c r="HED48" s="5"/>
      <c r="HEE48" s="5"/>
      <c r="HEF48" s="5"/>
      <c r="HEG48" s="5"/>
      <c r="HEH48" s="5"/>
      <c r="HEI48" s="5"/>
      <c r="HEJ48" s="5"/>
      <c r="HEK48" s="5"/>
      <c r="HEL48" s="5"/>
      <c r="HEM48" s="5"/>
      <c r="HEN48" s="5"/>
      <c r="HEO48" s="5"/>
      <c r="HEP48" s="5"/>
      <c r="HEQ48" s="5"/>
      <c r="HER48" s="5"/>
      <c r="HES48" s="5"/>
      <c r="HET48" s="5"/>
      <c r="HEU48" s="5"/>
      <c r="HEV48" s="5"/>
      <c r="HEW48" s="5"/>
      <c r="HEX48" s="5"/>
      <c r="HEY48" s="5"/>
      <c r="HEZ48" s="5"/>
      <c r="HFA48" s="5"/>
      <c r="HFB48" s="5"/>
      <c r="HFC48" s="5"/>
      <c r="HFD48" s="5"/>
      <c r="HFE48" s="5"/>
      <c r="HFF48" s="5"/>
      <c r="HFG48" s="5"/>
      <c r="HFH48" s="5"/>
      <c r="HFI48" s="5"/>
      <c r="HFJ48" s="5"/>
      <c r="HFK48" s="5"/>
      <c r="HFL48" s="5"/>
      <c r="HFM48" s="5"/>
      <c r="HFN48" s="5"/>
      <c r="HFO48" s="5"/>
      <c r="HFP48" s="5"/>
      <c r="HFQ48" s="5"/>
      <c r="HFR48" s="5"/>
      <c r="HFS48" s="5"/>
      <c r="HFT48" s="5"/>
      <c r="HFU48" s="5"/>
      <c r="HFV48" s="5"/>
      <c r="HFW48" s="5"/>
      <c r="HFX48" s="5"/>
      <c r="HFY48" s="5"/>
      <c r="HFZ48" s="5"/>
      <c r="HGA48" s="5"/>
      <c r="HGB48" s="5"/>
      <c r="HGC48" s="5"/>
      <c r="HGD48" s="5"/>
      <c r="HGE48" s="5"/>
      <c r="HGF48" s="5"/>
      <c r="HGG48" s="5"/>
      <c r="HGH48" s="5"/>
      <c r="HGI48" s="5"/>
      <c r="HGJ48" s="5"/>
      <c r="HGK48" s="5"/>
      <c r="HGL48" s="5"/>
      <c r="HGM48" s="5"/>
      <c r="HGN48" s="5"/>
      <c r="HGO48" s="5"/>
      <c r="HGP48" s="5"/>
      <c r="HGQ48" s="5"/>
      <c r="HGR48" s="5"/>
      <c r="HGS48" s="5"/>
      <c r="HGT48" s="5"/>
      <c r="HGU48" s="5"/>
      <c r="HGV48" s="5"/>
      <c r="HGW48" s="5"/>
      <c r="HGX48" s="5"/>
      <c r="HGY48" s="5"/>
      <c r="HGZ48" s="5"/>
      <c r="HHA48" s="5"/>
      <c r="HHB48" s="5"/>
      <c r="HHC48" s="5"/>
      <c r="HHD48" s="5"/>
      <c r="HHE48" s="5"/>
      <c r="HHF48" s="5"/>
      <c r="HHG48" s="5"/>
      <c r="HHH48" s="5"/>
      <c r="HHI48" s="5"/>
      <c r="HHJ48" s="5"/>
      <c r="HHK48" s="5"/>
      <c r="HHL48" s="5"/>
      <c r="HHM48" s="5"/>
      <c r="HHN48" s="5"/>
      <c r="HHO48" s="5"/>
      <c r="HHP48" s="5"/>
      <c r="HHQ48" s="5"/>
      <c r="HHR48" s="5"/>
      <c r="HHS48" s="5"/>
      <c r="HHT48" s="5"/>
      <c r="HHU48" s="5"/>
      <c r="HHV48" s="5"/>
      <c r="HHW48" s="5"/>
      <c r="HHX48" s="5"/>
      <c r="HHY48" s="5"/>
      <c r="HHZ48" s="5"/>
      <c r="HIA48" s="5"/>
      <c r="HIB48" s="5"/>
      <c r="HIC48" s="5"/>
      <c r="HID48" s="5"/>
      <c r="HIE48" s="5"/>
      <c r="HIF48" s="5"/>
      <c r="HIG48" s="5"/>
      <c r="HIH48" s="5"/>
      <c r="HII48" s="5"/>
      <c r="HIJ48" s="5"/>
      <c r="HIK48" s="5"/>
      <c r="HIL48" s="5"/>
      <c r="HIM48" s="5"/>
      <c r="HIN48" s="5"/>
      <c r="HIO48" s="5"/>
      <c r="HIP48" s="5"/>
      <c r="HIQ48" s="5"/>
      <c r="HIR48" s="5"/>
      <c r="HIS48" s="5"/>
      <c r="HIT48" s="5"/>
      <c r="HIU48" s="5"/>
      <c r="HIV48" s="5"/>
      <c r="HIW48" s="5"/>
      <c r="HIX48" s="5"/>
      <c r="HIY48" s="5"/>
      <c r="HIZ48" s="5"/>
      <c r="HJA48" s="5"/>
      <c r="HJB48" s="5"/>
      <c r="HJC48" s="5"/>
      <c r="HJD48" s="5"/>
      <c r="HJE48" s="5"/>
      <c r="HJF48" s="5"/>
      <c r="HJG48" s="5"/>
      <c r="HJH48" s="5"/>
      <c r="HJI48" s="5"/>
      <c r="HJJ48" s="5"/>
      <c r="HJK48" s="5"/>
      <c r="HJL48" s="5"/>
      <c r="HJM48" s="5"/>
      <c r="HJN48" s="5"/>
      <c r="HJO48" s="5"/>
      <c r="HJP48" s="5"/>
      <c r="HJQ48" s="5"/>
      <c r="HJR48" s="5"/>
      <c r="HJS48" s="5"/>
      <c r="HJT48" s="5"/>
      <c r="HJU48" s="5"/>
      <c r="HJV48" s="5"/>
      <c r="HJW48" s="5"/>
      <c r="HJX48" s="5"/>
      <c r="HJY48" s="5"/>
      <c r="HJZ48" s="5"/>
      <c r="HKA48" s="5"/>
      <c r="HKB48" s="5"/>
      <c r="HKC48" s="5"/>
      <c r="HKD48" s="5"/>
      <c r="HKE48" s="5"/>
      <c r="HKF48" s="5"/>
      <c r="HKG48" s="5"/>
      <c r="HKH48" s="5"/>
      <c r="HKI48" s="5"/>
      <c r="HKJ48" s="5"/>
      <c r="HKK48" s="5"/>
      <c r="HKL48" s="5"/>
      <c r="HKM48" s="5"/>
      <c r="HKN48" s="5"/>
      <c r="HKO48" s="5"/>
      <c r="HKP48" s="5"/>
      <c r="HKQ48" s="5"/>
      <c r="HKR48" s="5"/>
      <c r="HKS48" s="5"/>
      <c r="HKT48" s="5"/>
      <c r="HKU48" s="5"/>
      <c r="HKV48" s="5"/>
      <c r="HKW48" s="5"/>
      <c r="HKX48" s="5"/>
      <c r="HKY48" s="5"/>
      <c r="HKZ48" s="5"/>
      <c r="HLA48" s="5"/>
      <c r="HLB48" s="5"/>
      <c r="HLC48" s="5"/>
      <c r="HLD48" s="5"/>
      <c r="HLE48" s="5"/>
      <c r="HLF48" s="5"/>
      <c r="HLG48" s="5"/>
      <c r="HLH48" s="5"/>
      <c r="HLI48" s="5"/>
      <c r="HLJ48" s="5"/>
      <c r="HLK48" s="5"/>
      <c r="HLL48" s="5"/>
      <c r="HLM48" s="5"/>
      <c r="HLN48" s="5"/>
      <c r="HLO48" s="5"/>
      <c r="HLP48" s="5"/>
      <c r="HLQ48" s="5"/>
      <c r="HLR48" s="5"/>
      <c r="HLS48" s="5"/>
      <c r="HLT48" s="5"/>
      <c r="HLU48" s="5"/>
      <c r="HLV48" s="5"/>
      <c r="HLW48" s="5"/>
      <c r="HLX48" s="5"/>
      <c r="HLY48" s="5"/>
      <c r="HLZ48" s="5"/>
      <c r="HMA48" s="5"/>
      <c r="HMB48" s="5"/>
      <c r="HMC48" s="5"/>
      <c r="HMD48" s="5"/>
      <c r="HME48" s="5"/>
      <c r="HMF48" s="5"/>
      <c r="HMG48" s="5"/>
      <c r="HMH48" s="5"/>
      <c r="HMI48" s="5"/>
      <c r="HMJ48" s="5"/>
      <c r="HMK48" s="5"/>
      <c r="HML48" s="5"/>
      <c r="HMM48" s="5"/>
      <c r="HMN48" s="5"/>
      <c r="HMO48" s="5"/>
      <c r="HMP48" s="5"/>
      <c r="HMQ48" s="5"/>
      <c r="HMR48" s="5"/>
      <c r="HMS48" s="5"/>
      <c r="HMT48" s="5"/>
      <c r="HMU48" s="5"/>
      <c r="HMV48" s="5"/>
      <c r="HMW48" s="5"/>
      <c r="HMX48" s="5"/>
      <c r="HMY48" s="5"/>
      <c r="HMZ48" s="5"/>
      <c r="HNA48" s="5"/>
      <c r="HNB48" s="5"/>
      <c r="HNC48" s="5"/>
      <c r="HND48" s="5"/>
      <c r="HNE48" s="5"/>
      <c r="HNF48" s="5"/>
      <c r="HNG48" s="5"/>
      <c r="HNH48" s="5"/>
      <c r="HNI48" s="5"/>
      <c r="HNJ48" s="5"/>
      <c r="HNK48" s="5"/>
      <c r="HNL48" s="5"/>
      <c r="HNM48" s="5"/>
      <c r="HNN48" s="5"/>
      <c r="HNO48" s="5"/>
      <c r="HNP48" s="5"/>
      <c r="HNQ48" s="5"/>
      <c r="HNR48" s="5"/>
      <c r="HNS48" s="5"/>
      <c r="HNT48" s="5"/>
      <c r="HNU48" s="5"/>
      <c r="HNV48" s="5"/>
      <c r="HNW48" s="5"/>
      <c r="HNX48" s="5"/>
      <c r="HNY48" s="5"/>
      <c r="HNZ48" s="5"/>
      <c r="HOA48" s="5"/>
      <c r="HOB48" s="5"/>
      <c r="HOC48" s="5"/>
      <c r="HOD48" s="5"/>
      <c r="HOE48" s="5"/>
      <c r="HOF48" s="5"/>
      <c r="HOG48" s="5"/>
      <c r="HOH48" s="5"/>
      <c r="HOI48" s="5"/>
      <c r="HOJ48" s="5"/>
      <c r="HOK48" s="5"/>
      <c r="HOL48" s="5"/>
      <c r="HOM48" s="5"/>
      <c r="HON48" s="5"/>
      <c r="HOO48" s="5"/>
      <c r="HOP48" s="5"/>
      <c r="HOQ48" s="5"/>
      <c r="HOR48" s="5"/>
      <c r="HOS48" s="5"/>
      <c r="HOT48" s="5"/>
      <c r="HOU48" s="5"/>
      <c r="HOV48" s="5"/>
      <c r="HOW48" s="5"/>
      <c r="HOX48" s="5"/>
      <c r="HOY48" s="5"/>
      <c r="HOZ48" s="5"/>
      <c r="HPA48" s="5"/>
      <c r="HPB48" s="5"/>
      <c r="HPC48" s="5"/>
      <c r="HPD48" s="5"/>
      <c r="HPE48" s="5"/>
      <c r="HPF48" s="5"/>
      <c r="HPG48" s="5"/>
      <c r="HPH48" s="5"/>
      <c r="HPI48" s="5"/>
      <c r="HPJ48" s="5"/>
      <c r="HPK48" s="5"/>
      <c r="HPL48" s="5"/>
      <c r="HPM48" s="5"/>
      <c r="HPN48" s="5"/>
      <c r="HPO48" s="5"/>
      <c r="HPP48" s="5"/>
      <c r="HPQ48" s="5"/>
      <c r="HPR48" s="5"/>
      <c r="HPS48" s="5"/>
      <c r="HPT48" s="5"/>
      <c r="HPU48" s="5"/>
      <c r="HPV48" s="5"/>
      <c r="HPW48" s="5"/>
      <c r="HPX48" s="5"/>
      <c r="HPY48" s="5"/>
      <c r="HPZ48" s="5"/>
      <c r="HQA48" s="5"/>
      <c r="HQB48" s="5"/>
      <c r="HQC48" s="5"/>
      <c r="HQD48" s="5"/>
      <c r="HQE48" s="5"/>
      <c r="HQF48" s="5"/>
      <c r="HQG48" s="5"/>
      <c r="HQH48" s="5"/>
      <c r="HQI48" s="5"/>
      <c r="HQJ48" s="5"/>
      <c r="HQK48" s="5"/>
      <c r="HQL48" s="5"/>
      <c r="HQM48" s="5"/>
      <c r="HQN48" s="5"/>
      <c r="HQO48" s="5"/>
      <c r="HQP48" s="5"/>
      <c r="HQQ48" s="5"/>
      <c r="HQR48" s="5"/>
      <c r="HQS48" s="5"/>
      <c r="HQT48" s="5"/>
      <c r="HQU48" s="5"/>
      <c r="HQV48" s="5"/>
      <c r="HQW48" s="5"/>
      <c r="HQX48" s="5"/>
      <c r="HQY48" s="5"/>
      <c r="HQZ48" s="5"/>
      <c r="HRA48" s="5"/>
      <c r="HRB48" s="5"/>
      <c r="HRC48" s="5"/>
      <c r="HRD48" s="5"/>
      <c r="HRE48" s="5"/>
      <c r="HRF48" s="5"/>
      <c r="HRG48" s="5"/>
      <c r="HRH48" s="5"/>
      <c r="HRI48" s="5"/>
      <c r="HRJ48" s="5"/>
      <c r="HRK48" s="5"/>
      <c r="HRL48" s="5"/>
      <c r="HRM48" s="5"/>
      <c r="HRN48" s="5"/>
      <c r="HRO48" s="5"/>
      <c r="HRP48" s="5"/>
      <c r="HRQ48" s="5"/>
      <c r="HRR48" s="5"/>
      <c r="HRS48" s="5"/>
      <c r="HRT48" s="5"/>
      <c r="HRU48" s="5"/>
      <c r="HRV48" s="5"/>
      <c r="HRW48" s="5"/>
      <c r="HRX48" s="5"/>
      <c r="HRY48" s="5"/>
      <c r="HRZ48" s="5"/>
      <c r="HSA48" s="5"/>
      <c r="HSB48" s="5"/>
      <c r="HSC48" s="5"/>
      <c r="HSD48" s="5"/>
      <c r="HSE48" s="5"/>
      <c r="HSF48" s="5"/>
      <c r="HSG48" s="5"/>
      <c r="HSH48" s="5"/>
      <c r="HSI48" s="5"/>
      <c r="HSJ48" s="5"/>
      <c r="HSK48" s="5"/>
      <c r="HSL48" s="5"/>
      <c r="HSM48" s="5"/>
      <c r="HSN48" s="5"/>
      <c r="HSO48" s="5"/>
      <c r="HSP48" s="5"/>
      <c r="HSQ48" s="5"/>
      <c r="HSR48" s="5"/>
      <c r="HSS48" s="5"/>
      <c r="HST48" s="5"/>
      <c r="HSU48" s="5"/>
      <c r="HSV48" s="5"/>
      <c r="HSW48" s="5"/>
      <c r="HSX48" s="5"/>
      <c r="HSY48" s="5"/>
      <c r="HSZ48" s="5"/>
      <c r="HTA48" s="5"/>
      <c r="HTB48" s="5"/>
      <c r="HTC48" s="5"/>
      <c r="HTD48" s="5"/>
      <c r="HTE48" s="5"/>
      <c r="HTF48" s="5"/>
      <c r="HTG48" s="5"/>
      <c r="HTH48" s="5"/>
      <c r="HTI48" s="5"/>
      <c r="HTJ48" s="5"/>
      <c r="HTK48" s="5"/>
      <c r="HTL48" s="5"/>
      <c r="HTM48" s="5"/>
      <c r="HTN48" s="5"/>
      <c r="HTO48" s="5"/>
      <c r="HTP48" s="5"/>
      <c r="HTQ48" s="5"/>
      <c r="HTR48" s="5"/>
      <c r="HTS48" s="5"/>
      <c r="HTT48" s="5"/>
      <c r="HTU48" s="5"/>
      <c r="HTV48" s="5"/>
      <c r="HTW48" s="5"/>
      <c r="HTX48" s="5"/>
      <c r="HTY48" s="5"/>
      <c r="HTZ48" s="5"/>
      <c r="HUA48" s="5"/>
      <c r="HUB48" s="5"/>
      <c r="HUC48" s="5"/>
      <c r="HUD48" s="5"/>
      <c r="HUE48" s="5"/>
      <c r="HUF48" s="5"/>
      <c r="HUG48" s="5"/>
      <c r="HUH48" s="5"/>
      <c r="HUI48" s="5"/>
      <c r="HUJ48" s="5"/>
      <c r="HUK48" s="5"/>
      <c r="HUL48" s="5"/>
      <c r="HUM48" s="5"/>
      <c r="HUN48" s="5"/>
      <c r="HUO48" s="5"/>
      <c r="HUP48" s="5"/>
      <c r="HUQ48" s="5"/>
      <c r="HUR48" s="5"/>
      <c r="HUS48" s="5"/>
      <c r="HUT48" s="5"/>
      <c r="HUU48" s="5"/>
      <c r="HUV48" s="5"/>
      <c r="HUW48" s="5"/>
      <c r="HUX48" s="5"/>
      <c r="HUY48" s="5"/>
      <c r="HUZ48" s="5"/>
      <c r="HVA48" s="5"/>
      <c r="HVB48" s="5"/>
      <c r="HVC48" s="5"/>
      <c r="HVD48" s="5"/>
      <c r="HVE48" s="5"/>
      <c r="HVF48" s="5"/>
      <c r="HVG48" s="5"/>
      <c r="HVH48" s="5"/>
      <c r="HVI48" s="5"/>
      <c r="HVJ48" s="5"/>
      <c r="HVK48" s="5"/>
      <c r="HVL48" s="5"/>
      <c r="HVM48" s="5"/>
      <c r="HVN48" s="5"/>
      <c r="HVO48" s="5"/>
      <c r="HVP48" s="5"/>
      <c r="HVQ48" s="5"/>
      <c r="HVR48" s="5"/>
      <c r="HVS48" s="5"/>
      <c r="HVT48" s="5"/>
      <c r="HVU48" s="5"/>
      <c r="HVV48" s="5"/>
      <c r="HVW48" s="5"/>
      <c r="HVX48" s="5"/>
      <c r="HVY48" s="5"/>
      <c r="HVZ48" s="5"/>
      <c r="HWA48" s="5"/>
      <c r="HWB48" s="5"/>
      <c r="HWC48" s="5"/>
      <c r="HWD48" s="5"/>
      <c r="HWE48" s="5"/>
      <c r="HWF48" s="5"/>
      <c r="HWG48" s="5"/>
      <c r="HWH48" s="5"/>
      <c r="HWI48" s="5"/>
      <c r="HWJ48" s="5"/>
      <c r="HWK48" s="5"/>
      <c r="HWL48" s="5"/>
      <c r="HWM48" s="5"/>
      <c r="HWN48" s="5"/>
      <c r="HWO48" s="5"/>
      <c r="HWP48" s="5"/>
      <c r="HWQ48" s="5"/>
      <c r="HWR48" s="5"/>
      <c r="HWS48" s="5"/>
      <c r="HWT48" s="5"/>
      <c r="HWU48" s="5"/>
      <c r="HWV48" s="5"/>
      <c r="HWW48" s="5"/>
      <c r="HWX48" s="5"/>
      <c r="HWY48" s="5"/>
      <c r="HWZ48" s="5"/>
      <c r="HXA48" s="5"/>
      <c r="HXB48" s="5"/>
      <c r="HXC48" s="5"/>
      <c r="HXD48" s="5"/>
      <c r="HXE48" s="5"/>
      <c r="HXF48" s="5"/>
      <c r="HXG48" s="5"/>
      <c r="HXH48" s="5"/>
      <c r="HXI48" s="5"/>
      <c r="HXJ48" s="5"/>
      <c r="HXK48" s="5"/>
      <c r="HXL48" s="5"/>
      <c r="HXM48" s="5"/>
      <c r="HXN48" s="5"/>
      <c r="HXO48" s="5"/>
      <c r="HXP48" s="5"/>
      <c r="HXQ48" s="5"/>
      <c r="HXR48" s="5"/>
      <c r="HXS48" s="5"/>
      <c r="HXT48" s="5"/>
      <c r="HXU48" s="5"/>
      <c r="HXV48" s="5"/>
      <c r="HXW48" s="5"/>
      <c r="HXX48" s="5"/>
      <c r="HXY48" s="5"/>
      <c r="HXZ48" s="5"/>
      <c r="HYA48" s="5"/>
      <c r="HYB48" s="5"/>
      <c r="HYC48" s="5"/>
      <c r="HYD48" s="5"/>
      <c r="HYE48" s="5"/>
      <c r="HYF48" s="5"/>
      <c r="HYG48" s="5"/>
      <c r="HYH48" s="5"/>
      <c r="HYI48" s="5"/>
      <c r="HYJ48" s="5"/>
      <c r="HYK48" s="5"/>
      <c r="HYL48" s="5"/>
      <c r="HYM48" s="5"/>
      <c r="HYN48" s="5"/>
      <c r="HYO48" s="5"/>
      <c r="HYP48" s="5"/>
      <c r="HYQ48" s="5"/>
      <c r="HYR48" s="5"/>
      <c r="HYS48" s="5"/>
      <c r="HYT48" s="5"/>
      <c r="HYU48" s="5"/>
      <c r="HYV48" s="5"/>
      <c r="HYW48" s="5"/>
      <c r="HYX48" s="5"/>
      <c r="HYY48" s="5"/>
      <c r="HYZ48" s="5"/>
      <c r="HZA48" s="5"/>
      <c r="HZB48" s="5"/>
      <c r="HZC48" s="5"/>
      <c r="HZD48" s="5"/>
      <c r="HZE48" s="5"/>
      <c r="HZF48" s="5"/>
      <c r="HZG48" s="5"/>
      <c r="HZH48" s="5"/>
      <c r="HZI48" s="5"/>
      <c r="HZJ48" s="5"/>
      <c r="HZK48" s="5"/>
      <c r="HZL48" s="5"/>
      <c r="HZM48" s="5"/>
      <c r="HZN48" s="5"/>
      <c r="HZO48" s="5"/>
      <c r="HZP48" s="5"/>
      <c r="HZQ48" s="5"/>
      <c r="HZR48" s="5"/>
      <c r="HZS48" s="5"/>
      <c r="HZT48" s="5"/>
      <c r="HZU48" s="5"/>
      <c r="HZV48" s="5"/>
      <c r="HZW48" s="5"/>
      <c r="HZX48" s="5"/>
      <c r="HZY48" s="5"/>
      <c r="HZZ48" s="5"/>
      <c r="IAA48" s="5"/>
      <c r="IAB48" s="5"/>
      <c r="IAC48" s="5"/>
      <c r="IAD48" s="5"/>
      <c r="IAE48" s="5"/>
      <c r="IAF48" s="5"/>
      <c r="IAG48" s="5"/>
      <c r="IAH48" s="5"/>
      <c r="IAI48" s="5"/>
      <c r="IAJ48" s="5"/>
      <c r="IAK48" s="5"/>
      <c r="IAL48" s="5"/>
      <c r="IAM48" s="5"/>
      <c r="IAN48" s="5"/>
      <c r="IAO48" s="5"/>
      <c r="IAP48" s="5"/>
      <c r="IAQ48" s="5"/>
      <c r="IAR48" s="5"/>
      <c r="IAS48" s="5"/>
      <c r="IAT48" s="5"/>
      <c r="IAU48" s="5"/>
      <c r="IAV48" s="5"/>
      <c r="IAW48" s="5"/>
      <c r="IAX48" s="5"/>
      <c r="IAY48" s="5"/>
      <c r="IAZ48" s="5"/>
      <c r="IBA48" s="5"/>
      <c r="IBB48" s="5"/>
      <c r="IBC48" s="5"/>
      <c r="IBD48" s="5"/>
      <c r="IBE48" s="5"/>
      <c r="IBF48" s="5"/>
      <c r="IBG48" s="5"/>
      <c r="IBH48" s="5"/>
      <c r="IBI48" s="5"/>
      <c r="IBJ48" s="5"/>
      <c r="IBK48" s="5"/>
      <c r="IBL48" s="5"/>
      <c r="IBM48" s="5"/>
      <c r="IBN48" s="5"/>
      <c r="IBO48" s="5"/>
      <c r="IBP48" s="5"/>
      <c r="IBQ48" s="5"/>
      <c r="IBR48" s="5"/>
      <c r="IBS48" s="5"/>
      <c r="IBT48" s="5"/>
      <c r="IBU48" s="5"/>
      <c r="IBV48" s="5"/>
      <c r="IBW48" s="5"/>
      <c r="IBX48" s="5"/>
      <c r="IBY48" s="5"/>
      <c r="IBZ48" s="5"/>
      <c r="ICA48" s="5"/>
      <c r="ICB48" s="5"/>
      <c r="ICC48" s="5"/>
      <c r="ICD48" s="5"/>
      <c r="ICE48" s="5"/>
      <c r="ICF48" s="5"/>
      <c r="ICG48" s="5"/>
      <c r="ICH48" s="5"/>
      <c r="ICI48" s="5"/>
      <c r="ICJ48" s="5"/>
      <c r="ICK48" s="5"/>
      <c r="ICL48" s="5"/>
      <c r="ICM48" s="5"/>
      <c r="ICN48" s="5"/>
      <c r="ICO48" s="5"/>
      <c r="ICP48" s="5"/>
      <c r="ICQ48" s="5"/>
      <c r="ICR48" s="5"/>
      <c r="ICS48" s="5"/>
      <c r="ICT48" s="5"/>
      <c r="ICU48" s="5"/>
      <c r="ICV48" s="5"/>
      <c r="ICW48" s="5"/>
      <c r="ICX48" s="5"/>
      <c r="ICY48" s="5"/>
      <c r="ICZ48" s="5"/>
      <c r="IDA48" s="5"/>
      <c r="IDB48" s="5"/>
      <c r="IDC48" s="5"/>
      <c r="IDD48" s="5"/>
      <c r="IDE48" s="5"/>
      <c r="IDF48" s="5"/>
      <c r="IDG48" s="5"/>
      <c r="IDH48" s="5"/>
      <c r="IDI48" s="5"/>
      <c r="IDJ48" s="5"/>
      <c r="IDK48" s="5"/>
      <c r="IDL48" s="5"/>
      <c r="IDM48" s="5"/>
      <c r="IDN48" s="5"/>
      <c r="IDO48" s="5"/>
      <c r="IDP48" s="5"/>
      <c r="IDQ48" s="5"/>
      <c r="IDR48" s="5"/>
      <c r="IDS48" s="5"/>
      <c r="IDT48" s="5"/>
      <c r="IDU48" s="5"/>
      <c r="IDV48" s="5"/>
      <c r="IDW48" s="5"/>
      <c r="IDX48" s="5"/>
      <c r="IDY48" s="5"/>
      <c r="IDZ48" s="5"/>
      <c r="IEA48" s="5"/>
      <c r="IEB48" s="5"/>
      <c r="IEC48" s="5"/>
      <c r="IED48" s="5"/>
      <c r="IEE48" s="5"/>
      <c r="IEF48" s="5"/>
      <c r="IEG48" s="5"/>
      <c r="IEH48" s="5"/>
      <c r="IEI48" s="5"/>
      <c r="IEJ48" s="5"/>
      <c r="IEK48" s="5"/>
      <c r="IEL48" s="5"/>
      <c r="IEM48" s="5"/>
      <c r="IEN48" s="5"/>
      <c r="IEO48" s="5"/>
      <c r="IEP48" s="5"/>
      <c r="IEQ48" s="5"/>
      <c r="IER48" s="5"/>
      <c r="IES48" s="5"/>
      <c r="IET48" s="5"/>
      <c r="IEU48" s="5"/>
      <c r="IEV48" s="5"/>
      <c r="IEW48" s="5"/>
      <c r="IEX48" s="5"/>
      <c r="IEY48" s="5"/>
      <c r="IEZ48" s="5"/>
      <c r="IFA48" s="5"/>
      <c r="IFB48" s="5"/>
      <c r="IFC48" s="5"/>
      <c r="IFD48" s="5"/>
      <c r="IFE48" s="5"/>
      <c r="IFF48" s="5"/>
      <c r="IFG48" s="5"/>
      <c r="IFH48" s="5"/>
      <c r="IFI48" s="5"/>
      <c r="IFJ48" s="5"/>
      <c r="IFK48" s="5"/>
      <c r="IFL48" s="5"/>
      <c r="IFM48" s="5"/>
      <c r="IFN48" s="5"/>
      <c r="IFO48" s="5"/>
      <c r="IFP48" s="5"/>
      <c r="IFQ48" s="5"/>
      <c r="IFR48" s="5"/>
      <c r="IFS48" s="5"/>
      <c r="IFT48" s="5"/>
      <c r="IFU48" s="5"/>
      <c r="IFV48" s="5"/>
      <c r="IFW48" s="5"/>
      <c r="IFX48" s="5"/>
      <c r="IFY48" s="5"/>
      <c r="IFZ48" s="5"/>
      <c r="IGA48" s="5"/>
      <c r="IGB48" s="5"/>
      <c r="IGC48" s="5"/>
      <c r="IGD48" s="5"/>
      <c r="IGE48" s="5"/>
      <c r="IGF48" s="5"/>
      <c r="IGG48" s="5"/>
      <c r="IGH48" s="5"/>
      <c r="IGI48" s="5"/>
      <c r="IGJ48" s="5"/>
      <c r="IGK48" s="5"/>
      <c r="IGL48" s="5"/>
      <c r="IGM48" s="5"/>
      <c r="IGN48" s="5"/>
      <c r="IGO48" s="5"/>
      <c r="IGP48" s="5"/>
      <c r="IGQ48" s="5"/>
      <c r="IGR48" s="5"/>
      <c r="IGS48" s="5"/>
      <c r="IGT48" s="5"/>
      <c r="IGU48" s="5"/>
      <c r="IGV48" s="5"/>
      <c r="IGW48" s="5"/>
      <c r="IGX48" s="5"/>
      <c r="IGY48" s="5"/>
      <c r="IGZ48" s="5"/>
      <c r="IHA48" s="5"/>
      <c r="IHB48" s="5"/>
      <c r="IHC48" s="5"/>
      <c r="IHD48" s="5"/>
      <c r="IHE48" s="5"/>
      <c r="IHF48" s="5"/>
      <c r="IHG48" s="5"/>
      <c r="IHH48" s="5"/>
      <c r="IHI48" s="5"/>
      <c r="IHJ48" s="5"/>
      <c r="IHK48" s="5"/>
      <c r="IHL48" s="5"/>
      <c r="IHM48" s="5"/>
      <c r="IHN48" s="5"/>
      <c r="IHO48" s="5"/>
      <c r="IHP48" s="5"/>
      <c r="IHQ48" s="5"/>
      <c r="IHR48" s="5"/>
      <c r="IHS48" s="5"/>
      <c r="IHT48" s="5"/>
      <c r="IHU48" s="5"/>
      <c r="IHV48" s="5"/>
      <c r="IHW48" s="5"/>
      <c r="IHX48" s="5"/>
      <c r="IHY48" s="5"/>
      <c r="IHZ48" s="5"/>
      <c r="IIA48" s="5"/>
      <c r="IIB48" s="5"/>
      <c r="IIC48" s="5"/>
      <c r="IID48" s="5"/>
      <c r="IIE48" s="5"/>
      <c r="IIF48" s="5"/>
      <c r="IIG48" s="5"/>
      <c r="IIH48" s="5"/>
      <c r="III48" s="5"/>
      <c r="IIJ48" s="5"/>
      <c r="IIK48" s="5"/>
      <c r="IIL48" s="5"/>
      <c r="IIM48" s="5"/>
      <c r="IIN48" s="5"/>
      <c r="IIO48" s="5"/>
      <c r="IIP48" s="5"/>
      <c r="IIQ48" s="5"/>
      <c r="IIR48" s="5"/>
      <c r="IIS48" s="5"/>
      <c r="IIT48" s="5"/>
      <c r="IIU48" s="5"/>
      <c r="IIV48" s="5"/>
      <c r="IIW48" s="5"/>
      <c r="IIX48" s="5"/>
      <c r="IIY48" s="5"/>
      <c r="IIZ48" s="5"/>
      <c r="IJA48" s="5"/>
      <c r="IJB48" s="5"/>
      <c r="IJC48" s="5"/>
      <c r="IJD48" s="5"/>
      <c r="IJE48" s="5"/>
      <c r="IJF48" s="5"/>
      <c r="IJG48" s="5"/>
      <c r="IJH48" s="5"/>
      <c r="IJI48" s="5"/>
      <c r="IJJ48" s="5"/>
      <c r="IJK48" s="5"/>
      <c r="IJL48" s="5"/>
      <c r="IJM48" s="5"/>
      <c r="IJN48" s="5"/>
      <c r="IJO48" s="5"/>
      <c r="IJP48" s="5"/>
      <c r="IJQ48" s="5"/>
      <c r="IJR48" s="5"/>
      <c r="IJS48" s="5"/>
      <c r="IJT48" s="5"/>
      <c r="IJU48" s="5"/>
      <c r="IJV48" s="5"/>
      <c r="IJW48" s="5"/>
      <c r="IJX48" s="5"/>
      <c r="IJY48" s="5"/>
      <c r="IJZ48" s="5"/>
      <c r="IKA48" s="5"/>
      <c r="IKB48" s="5"/>
      <c r="IKC48" s="5"/>
      <c r="IKD48" s="5"/>
      <c r="IKE48" s="5"/>
      <c r="IKF48" s="5"/>
      <c r="IKG48" s="5"/>
      <c r="IKH48" s="5"/>
      <c r="IKI48" s="5"/>
      <c r="IKJ48" s="5"/>
      <c r="IKK48" s="5"/>
      <c r="IKL48" s="5"/>
      <c r="IKM48" s="5"/>
      <c r="IKN48" s="5"/>
      <c r="IKO48" s="5"/>
      <c r="IKP48" s="5"/>
      <c r="IKQ48" s="5"/>
      <c r="IKR48" s="5"/>
      <c r="IKS48" s="5"/>
      <c r="IKT48" s="5"/>
      <c r="IKU48" s="5"/>
      <c r="IKV48" s="5"/>
      <c r="IKW48" s="5"/>
      <c r="IKX48" s="5"/>
      <c r="IKY48" s="5"/>
      <c r="IKZ48" s="5"/>
      <c r="ILA48" s="5"/>
      <c r="ILB48" s="5"/>
      <c r="ILC48" s="5"/>
      <c r="ILD48" s="5"/>
      <c r="ILE48" s="5"/>
      <c r="ILF48" s="5"/>
      <c r="ILG48" s="5"/>
      <c r="ILH48" s="5"/>
      <c r="ILI48" s="5"/>
      <c r="ILJ48" s="5"/>
      <c r="ILK48" s="5"/>
      <c r="ILL48" s="5"/>
      <c r="ILM48" s="5"/>
      <c r="ILN48" s="5"/>
      <c r="ILO48" s="5"/>
      <c r="ILP48" s="5"/>
      <c r="ILQ48" s="5"/>
      <c r="ILR48" s="5"/>
      <c r="ILS48" s="5"/>
      <c r="ILT48" s="5"/>
      <c r="ILU48" s="5"/>
      <c r="ILV48" s="5"/>
      <c r="ILW48" s="5"/>
      <c r="ILX48" s="5"/>
      <c r="ILY48" s="5"/>
      <c r="ILZ48" s="5"/>
      <c r="IMA48" s="5"/>
      <c r="IMB48" s="5"/>
      <c r="IMC48" s="5"/>
      <c r="IMD48" s="5"/>
      <c r="IME48" s="5"/>
      <c r="IMF48" s="5"/>
      <c r="IMG48" s="5"/>
      <c r="IMH48" s="5"/>
      <c r="IMI48" s="5"/>
      <c r="IMJ48" s="5"/>
      <c r="IMK48" s="5"/>
      <c r="IML48" s="5"/>
      <c r="IMM48" s="5"/>
      <c r="IMN48" s="5"/>
      <c r="IMO48" s="5"/>
      <c r="IMP48" s="5"/>
      <c r="IMQ48" s="5"/>
      <c r="IMR48" s="5"/>
      <c r="IMS48" s="5"/>
      <c r="IMT48" s="5"/>
      <c r="IMU48" s="5"/>
      <c r="IMV48" s="5"/>
      <c r="IMW48" s="5"/>
      <c r="IMX48" s="5"/>
      <c r="IMY48" s="5"/>
      <c r="IMZ48" s="5"/>
      <c r="INA48" s="5"/>
      <c r="INB48" s="5"/>
      <c r="INC48" s="5"/>
      <c r="IND48" s="5"/>
      <c r="INE48" s="5"/>
      <c r="INF48" s="5"/>
      <c r="ING48" s="5"/>
      <c r="INH48" s="5"/>
      <c r="INI48" s="5"/>
      <c r="INJ48" s="5"/>
      <c r="INK48" s="5"/>
      <c r="INL48" s="5"/>
      <c r="INM48" s="5"/>
      <c r="INN48" s="5"/>
      <c r="INO48" s="5"/>
      <c r="INP48" s="5"/>
      <c r="INQ48" s="5"/>
      <c r="INR48" s="5"/>
      <c r="INS48" s="5"/>
      <c r="INT48" s="5"/>
      <c r="INU48" s="5"/>
      <c r="INV48" s="5"/>
      <c r="INW48" s="5"/>
      <c r="INX48" s="5"/>
      <c r="INY48" s="5"/>
      <c r="INZ48" s="5"/>
      <c r="IOA48" s="5"/>
      <c r="IOB48" s="5"/>
      <c r="IOC48" s="5"/>
      <c r="IOD48" s="5"/>
      <c r="IOE48" s="5"/>
      <c r="IOF48" s="5"/>
      <c r="IOG48" s="5"/>
      <c r="IOH48" s="5"/>
      <c r="IOI48" s="5"/>
      <c r="IOJ48" s="5"/>
      <c r="IOK48" s="5"/>
      <c r="IOL48" s="5"/>
      <c r="IOM48" s="5"/>
      <c r="ION48" s="5"/>
      <c r="IOO48" s="5"/>
      <c r="IOP48" s="5"/>
      <c r="IOQ48" s="5"/>
      <c r="IOR48" s="5"/>
      <c r="IOS48" s="5"/>
      <c r="IOT48" s="5"/>
      <c r="IOU48" s="5"/>
      <c r="IOV48" s="5"/>
      <c r="IOW48" s="5"/>
      <c r="IOX48" s="5"/>
      <c r="IOY48" s="5"/>
      <c r="IOZ48" s="5"/>
      <c r="IPA48" s="5"/>
      <c r="IPB48" s="5"/>
      <c r="IPC48" s="5"/>
      <c r="IPD48" s="5"/>
      <c r="IPE48" s="5"/>
      <c r="IPF48" s="5"/>
      <c r="IPG48" s="5"/>
      <c r="IPH48" s="5"/>
      <c r="IPI48" s="5"/>
      <c r="IPJ48" s="5"/>
      <c r="IPK48" s="5"/>
      <c r="IPL48" s="5"/>
      <c r="IPM48" s="5"/>
      <c r="IPN48" s="5"/>
      <c r="IPO48" s="5"/>
      <c r="IPP48" s="5"/>
      <c r="IPQ48" s="5"/>
      <c r="IPR48" s="5"/>
      <c r="IPS48" s="5"/>
      <c r="IPT48" s="5"/>
      <c r="IPU48" s="5"/>
      <c r="IPV48" s="5"/>
      <c r="IPW48" s="5"/>
      <c r="IPX48" s="5"/>
      <c r="IPY48" s="5"/>
      <c r="IPZ48" s="5"/>
      <c r="IQA48" s="5"/>
      <c r="IQB48" s="5"/>
      <c r="IQC48" s="5"/>
      <c r="IQD48" s="5"/>
      <c r="IQE48" s="5"/>
      <c r="IQF48" s="5"/>
      <c r="IQG48" s="5"/>
      <c r="IQH48" s="5"/>
      <c r="IQI48" s="5"/>
      <c r="IQJ48" s="5"/>
      <c r="IQK48" s="5"/>
      <c r="IQL48" s="5"/>
      <c r="IQM48" s="5"/>
      <c r="IQN48" s="5"/>
      <c r="IQO48" s="5"/>
      <c r="IQP48" s="5"/>
      <c r="IQQ48" s="5"/>
      <c r="IQR48" s="5"/>
      <c r="IQS48" s="5"/>
      <c r="IQT48" s="5"/>
      <c r="IQU48" s="5"/>
      <c r="IQV48" s="5"/>
      <c r="IQW48" s="5"/>
      <c r="IQX48" s="5"/>
      <c r="IQY48" s="5"/>
      <c r="IQZ48" s="5"/>
      <c r="IRA48" s="5"/>
      <c r="IRB48" s="5"/>
      <c r="IRC48" s="5"/>
      <c r="IRD48" s="5"/>
      <c r="IRE48" s="5"/>
      <c r="IRF48" s="5"/>
      <c r="IRG48" s="5"/>
      <c r="IRH48" s="5"/>
      <c r="IRI48" s="5"/>
      <c r="IRJ48" s="5"/>
      <c r="IRK48" s="5"/>
      <c r="IRL48" s="5"/>
      <c r="IRM48" s="5"/>
      <c r="IRN48" s="5"/>
      <c r="IRO48" s="5"/>
      <c r="IRP48" s="5"/>
      <c r="IRQ48" s="5"/>
      <c r="IRR48" s="5"/>
      <c r="IRS48" s="5"/>
      <c r="IRT48" s="5"/>
      <c r="IRU48" s="5"/>
      <c r="IRV48" s="5"/>
      <c r="IRW48" s="5"/>
      <c r="IRX48" s="5"/>
      <c r="IRY48" s="5"/>
      <c r="IRZ48" s="5"/>
      <c r="ISA48" s="5"/>
      <c r="ISB48" s="5"/>
      <c r="ISC48" s="5"/>
      <c r="ISD48" s="5"/>
      <c r="ISE48" s="5"/>
      <c r="ISF48" s="5"/>
      <c r="ISG48" s="5"/>
      <c r="ISH48" s="5"/>
      <c r="ISI48" s="5"/>
      <c r="ISJ48" s="5"/>
      <c r="ISK48" s="5"/>
      <c r="ISL48" s="5"/>
      <c r="ISM48" s="5"/>
      <c r="ISN48" s="5"/>
      <c r="ISO48" s="5"/>
      <c r="ISP48" s="5"/>
      <c r="ISQ48" s="5"/>
      <c r="ISR48" s="5"/>
      <c r="ISS48" s="5"/>
      <c r="IST48" s="5"/>
      <c r="ISU48" s="5"/>
      <c r="ISV48" s="5"/>
      <c r="ISW48" s="5"/>
      <c r="ISX48" s="5"/>
      <c r="ISY48" s="5"/>
      <c r="ISZ48" s="5"/>
      <c r="ITA48" s="5"/>
      <c r="ITB48" s="5"/>
      <c r="ITC48" s="5"/>
      <c r="ITD48" s="5"/>
      <c r="ITE48" s="5"/>
      <c r="ITF48" s="5"/>
      <c r="ITG48" s="5"/>
      <c r="ITH48" s="5"/>
      <c r="ITI48" s="5"/>
      <c r="ITJ48" s="5"/>
      <c r="ITK48" s="5"/>
      <c r="ITL48" s="5"/>
      <c r="ITM48" s="5"/>
      <c r="ITN48" s="5"/>
      <c r="ITO48" s="5"/>
      <c r="ITP48" s="5"/>
      <c r="ITQ48" s="5"/>
      <c r="ITR48" s="5"/>
      <c r="ITS48" s="5"/>
      <c r="ITT48" s="5"/>
      <c r="ITU48" s="5"/>
      <c r="ITV48" s="5"/>
      <c r="ITW48" s="5"/>
      <c r="ITX48" s="5"/>
      <c r="ITY48" s="5"/>
      <c r="ITZ48" s="5"/>
      <c r="IUA48" s="5"/>
      <c r="IUB48" s="5"/>
      <c r="IUC48" s="5"/>
      <c r="IUD48" s="5"/>
      <c r="IUE48" s="5"/>
      <c r="IUF48" s="5"/>
      <c r="IUG48" s="5"/>
      <c r="IUH48" s="5"/>
      <c r="IUI48" s="5"/>
      <c r="IUJ48" s="5"/>
      <c r="IUK48" s="5"/>
      <c r="IUL48" s="5"/>
      <c r="IUM48" s="5"/>
      <c r="IUN48" s="5"/>
      <c r="IUO48" s="5"/>
      <c r="IUP48" s="5"/>
      <c r="IUQ48" s="5"/>
      <c r="IUR48" s="5"/>
      <c r="IUS48" s="5"/>
      <c r="IUT48" s="5"/>
      <c r="IUU48" s="5"/>
      <c r="IUV48" s="5"/>
      <c r="IUW48" s="5"/>
      <c r="IUX48" s="5"/>
      <c r="IUY48" s="5"/>
      <c r="IUZ48" s="5"/>
      <c r="IVA48" s="5"/>
      <c r="IVB48" s="5"/>
      <c r="IVC48" s="5"/>
      <c r="IVD48" s="5"/>
      <c r="IVE48" s="5"/>
      <c r="IVF48" s="5"/>
      <c r="IVG48" s="5"/>
      <c r="IVH48" s="5"/>
      <c r="IVI48" s="5"/>
      <c r="IVJ48" s="5"/>
      <c r="IVK48" s="5"/>
      <c r="IVL48" s="5"/>
      <c r="IVM48" s="5"/>
      <c r="IVN48" s="5"/>
      <c r="IVO48" s="5"/>
      <c r="IVP48" s="5"/>
      <c r="IVQ48" s="5"/>
      <c r="IVR48" s="5"/>
      <c r="IVS48" s="5"/>
      <c r="IVT48" s="5"/>
      <c r="IVU48" s="5"/>
      <c r="IVV48" s="5"/>
      <c r="IVW48" s="5"/>
      <c r="IVX48" s="5"/>
      <c r="IVY48" s="5"/>
      <c r="IVZ48" s="5"/>
      <c r="IWA48" s="5"/>
      <c r="IWB48" s="5"/>
      <c r="IWC48" s="5"/>
      <c r="IWD48" s="5"/>
      <c r="IWE48" s="5"/>
      <c r="IWF48" s="5"/>
      <c r="IWG48" s="5"/>
      <c r="IWH48" s="5"/>
      <c r="IWI48" s="5"/>
      <c r="IWJ48" s="5"/>
      <c r="IWK48" s="5"/>
      <c r="IWL48" s="5"/>
      <c r="IWM48" s="5"/>
      <c r="IWN48" s="5"/>
      <c r="IWO48" s="5"/>
      <c r="IWP48" s="5"/>
      <c r="IWQ48" s="5"/>
      <c r="IWR48" s="5"/>
      <c r="IWS48" s="5"/>
      <c r="IWT48" s="5"/>
      <c r="IWU48" s="5"/>
      <c r="IWV48" s="5"/>
      <c r="IWW48" s="5"/>
      <c r="IWX48" s="5"/>
      <c r="IWY48" s="5"/>
      <c r="IWZ48" s="5"/>
      <c r="IXA48" s="5"/>
      <c r="IXB48" s="5"/>
      <c r="IXC48" s="5"/>
      <c r="IXD48" s="5"/>
      <c r="IXE48" s="5"/>
      <c r="IXF48" s="5"/>
      <c r="IXG48" s="5"/>
      <c r="IXH48" s="5"/>
      <c r="IXI48" s="5"/>
      <c r="IXJ48" s="5"/>
      <c r="IXK48" s="5"/>
      <c r="IXL48" s="5"/>
      <c r="IXM48" s="5"/>
      <c r="IXN48" s="5"/>
      <c r="IXO48" s="5"/>
      <c r="IXP48" s="5"/>
      <c r="IXQ48" s="5"/>
      <c r="IXR48" s="5"/>
      <c r="IXS48" s="5"/>
      <c r="IXT48" s="5"/>
      <c r="IXU48" s="5"/>
      <c r="IXV48" s="5"/>
      <c r="IXW48" s="5"/>
      <c r="IXX48" s="5"/>
      <c r="IXY48" s="5"/>
      <c r="IXZ48" s="5"/>
      <c r="IYA48" s="5"/>
      <c r="IYB48" s="5"/>
      <c r="IYC48" s="5"/>
      <c r="IYD48" s="5"/>
      <c r="IYE48" s="5"/>
      <c r="IYF48" s="5"/>
      <c r="IYG48" s="5"/>
      <c r="IYH48" s="5"/>
      <c r="IYI48" s="5"/>
      <c r="IYJ48" s="5"/>
      <c r="IYK48" s="5"/>
      <c r="IYL48" s="5"/>
      <c r="IYM48" s="5"/>
      <c r="IYN48" s="5"/>
      <c r="IYO48" s="5"/>
      <c r="IYP48" s="5"/>
      <c r="IYQ48" s="5"/>
      <c r="IYR48" s="5"/>
      <c r="IYS48" s="5"/>
      <c r="IYT48" s="5"/>
      <c r="IYU48" s="5"/>
      <c r="IYV48" s="5"/>
      <c r="IYW48" s="5"/>
      <c r="IYX48" s="5"/>
      <c r="IYY48" s="5"/>
      <c r="IYZ48" s="5"/>
      <c r="IZA48" s="5"/>
      <c r="IZB48" s="5"/>
      <c r="IZC48" s="5"/>
      <c r="IZD48" s="5"/>
      <c r="IZE48" s="5"/>
      <c r="IZF48" s="5"/>
      <c r="IZG48" s="5"/>
      <c r="IZH48" s="5"/>
      <c r="IZI48" s="5"/>
      <c r="IZJ48" s="5"/>
      <c r="IZK48" s="5"/>
      <c r="IZL48" s="5"/>
      <c r="IZM48" s="5"/>
      <c r="IZN48" s="5"/>
      <c r="IZO48" s="5"/>
      <c r="IZP48" s="5"/>
      <c r="IZQ48" s="5"/>
      <c r="IZR48" s="5"/>
      <c r="IZS48" s="5"/>
      <c r="IZT48" s="5"/>
      <c r="IZU48" s="5"/>
      <c r="IZV48" s="5"/>
      <c r="IZW48" s="5"/>
      <c r="IZX48" s="5"/>
      <c r="IZY48" s="5"/>
      <c r="IZZ48" s="5"/>
      <c r="JAA48" s="5"/>
      <c r="JAB48" s="5"/>
      <c r="JAC48" s="5"/>
      <c r="JAD48" s="5"/>
      <c r="JAE48" s="5"/>
      <c r="JAF48" s="5"/>
      <c r="JAG48" s="5"/>
      <c r="JAH48" s="5"/>
      <c r="JAI48" s="5"/>
      <c r="JAJ48" s="5"/>
      <c r="JAK48" s="5"/>
      <c r="JAL48" s="5"/>
      <c r="JAM48" s="5"/>
      <c r="JAN48" s="5"/>
      <c r="JAO48" s="5"/>
      <c r="JAP48" s="5"/>
      <c r="JAQ48" s="5"/>
      <c r="JAR48" s="5"/>
      <c r="JAS48" s="5"/>
      <c r="JAT48" s="5"/>
      <c r="JAU48" s="5"/>
      <c r="JAV48" s="5"/>
      <c r="JAW48" s="5"/>
      <c r="JAX48" s="5"/>
      <c r="JAY48" s="5"/>
      <c r="JAZ48" s="5"/>
      <c r="JBA48" s="5"/>
      <c r="JBB48" s="5"/>
      <c r="JBC48" s="5"/>
      <c r="JBD48" s="5"/>
      <c r="JBE48" s="5"/>
      <c r="JBF48" s="5"/>
      <c r="JBG48" s="5"/>
      <c r="JBH48" s="5"/>
      <c r="JBI48" s="5"/>
      <c r="JBJ48" s="5"/>
      <c r="JBK48" s="5"/>
      <c r="JBL48" s="5"/>
      <c r="JBM48" s="5"/>
      <c r="JBN48" s="5"/>
      <c r="JBO48" s="5"/>
      <c r="JBP48" s="5"/>
      <c r="JBQ48" s="5"/>
      <c r="JBR48" s="5"/>
      <c r="JBS48" s="5"/>
      <c r="JBT48" s="5"/>
      <c r="JBU48" s="5"/>
      <c r="JBV48" s="5"/>
      <c r="JBW48" s="5"/>
      <c r="JBX48" s="5"/>
      <c r="JBY48" s="5"/>
      <c r="JBZ48" s="5"/>
      <c r="JCA48" s="5"/>
      <c r="JCB48" s="5"/>
      <c r="JCC48" s="5"/>
      <c r="JCD48" s="5"/>
      <c r="JCE48" s="5"/>
      <c r="JCF48" s="5"/>
      <c r="JCG48" s="5"/>
      <c r="JCH48" s="5"/>
      <c r="JCI48" s="5"/>
      <c r="JCJ48" s="5"/>
      <c r="JCK48" s="5"/>
      <c r="JCL48" s="5"/>
      <c r="JCM48" s="5"/>
      <c r="JCN48" s="5"/>
      <c r="JCO48" s="5"/>
      <c r="JCP48" s="5"/>
      <c r="JCQ48" s="5"/>
      <c r="JCR48" s="5"/>
      <c r="JCS48" s="5"/>
      <c r="JCT48" s="5"/>
      <c r="JCU48" s="5"/>
      <c r="JCV48" s="5"/>
      <c r="JCW48" s="5"/>
      <c r="JCX48" s="5"/>
      <c r="JCY48" s="5"/>
      <c r="JCZ48" s="5"/>
      <c r="JDA48" s="5"/>
      <c r="JDB48" s="5"/>
      <c r="JDC48" s="5"/>
      <c r="JDD48" s="5"/>
      <c r="JDE48" s="5"/>
      <c r="JDF48" s="5"/>
      <c r="JDG48" s="5"/>
      <c r="JDH48" s="5"/>
      <c r="JDI48" s="5"/>
      <c r="JDJ48" s="5"/>
      <c r="JDK48" s="5"/>
      <c r="JDL48" s="5"/>
      <c r="JDM48" s="5"/>
      <c r="JDN48" s="5"/>
      <c r="JDO48" s="5"/>
      <c r="JDP48" s="5"/>
      <c r="JDQ48" s="5"/>
      <c r="JDR48" s="5"/>
      <c r="JDS48" s="5"/>
      <c r="JDT48" s="5"/>
      <c r="JDU48" s="5"/>
      <c r="JDV48" s="5"/>
      <c r="JDW48" s="5"/>
      <c r="JDX48" s="5"/>
      <c r="JDY48" s="5"/>
      <c r="JDZ48" s="5"/>
      <c r="JEA48" s="5"/>
      <c r="JEB48" s="5"/>
      <c r="JEC48" s="5"/>
      <c r="JED48" s="5"/>
      <c r="JEE48" s="5"/>
      <c r="JEF48" s="5"/>
      <c r="JEG48" s="5"/>
      <c r="JEH48" s="5"/>
      <c r="JEI48" s="5"/>
      <c r="JEJ48" s="5"/>
      <c r="JEK48" s="5"/>
      <c r="JEL48" s="5"/>
      <c r="JEM48" s="5"/>
      <c r="JEN48" s="5"/>
      <c r="JEO48" s="5"/>
      <c r="JEP48" s="5"/>
      <c r="JEQ48" s="5"/>
      <c r="JER48" s="5"/>
      <c r="JES48" s="5"/>
      <c r="JET48" s="5"/>
      <c r="JEU48" s="5"/>
      <c r="JEV48" s="5"/>
      <c r="JEW48" s="5"/>
      <c r="JEX48" s="5"/>
      <c r="JEY48" s="5"/>
      <c r="JEZ48" s="5"/>
      <c r="JFA48" s="5"/>
      <c r="JFB48" s="5"/>
      <c r="JFC48" s="5"/>
      <c r="JFD48" s="5"/>
      <c r="JFE48" s="5"/>
      <c r="JFF48" s="5"/>
      <c r="JFG48" s="5"/>
      <c r="JFH48" s="5"/>
      <c r="JFI48" s="5"/>
      <c r="JFJ48" s="5"/>
      <c r="JFK48" s="5"/>
      <c r="JFL48" s="5"/>
      <c r="JFM48" s="5"/>
      <c r="JFN48" s="5"/>
      <c r="JFO48" s="5"/>
      <c r="JFP48" s="5"/>
      <c r="JFQ48" s="5"/>
      <c r="JFR48" s="5"/>
      <c r="JFS48" s="5"/>
      <c r="JFT48" s="5"/>
      <c r="JFU48" s="5"/>
      <c r="JFV48" s="5"/>
      <c r="JFW48" s="5"/>
      <c r="JFX48" s="5"/>
      <c r="JFY48" s="5"/>
      <c r="JFZ48" s="5"/>
      <c r="JGA48" s="5"/>
      <c r="JGB48" s="5"/>
      <c r="JGC48" s="5"/>
      <c r="JGD48" s="5"/>
      <c r="JGE48" s="5"/>
      <c r="JGF48" s="5"/>
      <c r="JGG48" s="5"/>
      <c r="JGH48" s="5"/>
      <c r="JGI48" s="5"/>
      <c r="JGJ48" s="5"/>
      <c r="JGK48" s="5"/>
      <c r="JGL48" s="5"/>
      <c r="JGM48" s="5"/>
      <c r="JGN48" s="5"/>
      <c r="JGO48" s="5"/>
      <c r="JGP48" s="5"/>
      <c r="JGQ48" s="5"/>
      <c r="JGR48" s="5"/>
      <c r="JGS48" s="5"/>
      <c r="JGT48" s="5"/>
      <c r="JGU48" s="5"/>
      <c r="JGV48" s="5"/>
      <c r="JGW48" s="5"/>
      <c r="JGX48" s="5"/>
      <c r="JGY48" s="5"/>
      <c r="JGZ48" s="5"/>
      <c r="JHA48" s="5"/>
      <c r="JHB48" s="5"/>
      <c r="JHC48" s="5"/>
      <c r="JHD48" s="5"/>
      <c r="JHE48" s="5"/>
      <c r="JHF48" s="5"/>
      <c r="JHG48" s="5"/>
      <c r="JHH48" s="5"/>
      <c r="JHI48" s="5"/>
      <c r="JHJ48" s="5"/>
      <c r="JHK48" s="5"/>
      <c r="JHL48" s="5"/>
      <c r="JHM48" s="5"/>
      <c r="JHN48" s="5"/>
      <c r="JHO48" s="5"/>
      <c r="JHP48" s="5"/>
      <c r="JHQ48" s="5"/>
      <c r="JHR48" s="5"/>
      <c r="JHS48" s="5"/>
      <c r="JHT48" s="5"/>
      <c r="JHU48" s="5"/>
      <c r="JHV48" s="5"/>
      <c r="JHW48" s="5"/>
      <c r="JHX48" s="5"/>
      <c r="JHY48" s="5"/>
      <c r="JHZ48" s="5"/>
      <c r="JIA48" s="5"/>
      <c r="JIB48" s="5"/>
      <c r="JIC48" s="5"/>
      <c r="JID48" s="5"/>
      <c r="JIE48" s="5"/>
      <c r="JIF48" s="5"/>
      <c r="JIG48" s="5"/>
      <c r="JIH48" s="5"/>
      <c r="JII48" s="5"/>
      <c r="JIJ48" s="5"/>
      <c r="JIK48" s="5"/>
      <c r="JIL48" s="5"/>
      <c r="JIM48" s="5"/>
      <c r="JIN48" s="5"/>
      <c r="JIO48" s="5"/>
      <c r="JIP48" s="5"/>
      <c r="JIQ48" s="5"/>
      <c r="JIR48" s="5"/>
      <c r="JIS48" s="5"/>
      <c r="JIT48" s="5"/>
      <c r="JIU48" s="5"/>
      <c r="JIV48" s="5"/>
      <c r="JIW48" s="5"/>
      <c r="JIX48" s="5"/>
      <c r="JIY48" s="5"/>
      <c r="JIZ48" s="5"/>
      <c r="JJA48" s="5"/>
      <c r="JJB48" s="5"/>
      <c r="JJC48" s="5"/>
      <c r="JJD48" s="5"/>
      <c r="JJE48" s="5"/>
      <c r="JJF48" s="5"/>
      <c r="JJG48" s="5"/>
      <c r="JJH48" s="5"/>
      <c r="JJI48" s="5"/>
      <c r="JJJ48" s="5"/>
      <c r="JJK48" s="5"/>
      <c r="JJL48" s="5"/>
      <c r="JJM48" s="5"/>
      <c r="JJN48" s="5"/>
      <c r="JJO48" s="5"/>
      <c r="JJP48" s="5"/>
      <c r="JJQ48" s="5"/>
      <c r="JJR48" s="5"/>
      <c r="JJS48" s="5"/>
      <c r="JJT48" s="5"/>
      <c r="JJU48" s="5"/>
      <c r="JJV48" s="5"/>
      <c r="JJW48" s="5"/>
      <c r="JJX48" s="5"/>
      <c r="JJY48" s="5"/>
      <c r="JJZ48" s="5"/>
      <c r="JKA48" s="5"/>
      <c r="JKB48" s="5"/>
      <c r="JKC48" s="5"/>
      <c r="JKD48" s="5"/>
      <c r="JKE48" s="5"/>
      <c r="JKF48" s="5"/>
      <c r="JKG48" s="5"/>
      <c r="JKH48" s="5"/>
      <c r="JKI48" s="5"/>
      <c r="JKJ48" s="5"/>
      <c r="JKK48" s="5"/>
      <c r="JKL48" s="5"/>
      <c r="JKM48" s="5"/>
      <c r="JKN48" s="5"/>
      <c r="JKO48" s="5"/>
      <c r="JKP48" s="5"/>
      <c r="JKQ48" s="5"/>
      <c r="JKR48" s="5"/>
      <c r="JKS48" s="5"/>
      <c r="JKT48" s="5"/>
      <c r="JKU48" s="5"/>
      <c r="JKV48" s="5"/>
      <c r="JKW48" s="5"/>
      <c r="JKX48" s="5"/>
      <c r="JKY48" s="5"/>
      <c r="JKZ48" s="5"/>
      <c r="JLA48" s="5"/>
      <c r="JLB48" s="5"/>
      <c r="JLC48" s="5"/>
      <c r="JLD48" s="5"/>
      <c r="JLE48" s="5"/>
      <c r="JLF48" s="5"/>
      <c r="JLG48" s="5"/>
      <c r="JLH48" s="5"/>
      <c r="JLI48" s="5"/>
      <c r="JLJ48" s="5"/>
      <c r="JLK48" s="5"/>
      <c r="JLL48" s="5"/>
      <c r="JLM48" s="5"/>
      <c r="JLN48" s="5"/>
      <c r="JLO48" s="5"/>
      <c r="JLP48" s="5"/>
      <c r="JLQ48" s="5"/>
      <c r="JLR48" s="5"/>
      <c r="JLS48" s="5"/>
      <c r="JLT48" s="5"/>
      <c r="JLU48" s="5"/>
      <c r="JLV48" s="5"/>
      <c r="JLW48" s="5"/>
      <c r="JLX48" s="5"/>
      <c r="JLY48" s="5"/>
      <c r="JLZ48" s="5"/>
      <c r="JMA48" s="5"/>
      <c r="JMB48" s="5"/>
      <c r="JMC48" s="5"/>
      <c r="JMD48" s="5"/>
      <c r="JME48" s="5"/>
      <c r="JMF48" s="5"/>
      <c r="JMG48" s="5"/>
      <c r="JMH48" s="5"/>
      <c r="JMI48" s="5"/>
      <c r="JMJ48" s="5"/>
      <c r="JMK48" s="5"/>
      <c r="JML48" s="5"/>
      <c r="JMM48" s="5"/>
      <c r="JMN48" s="5"/>
      <c r="JMO48" s="5"/>
      <c r="JMP48" s="5"/>
      <c r="JMQ48" s="5"/>
      <c r="JMR48" s="5"/>
      <c r="JMS48" s="5"/>
      <c r="JMT48" s="5"/>
      <c r="JMU48" s="5"/>
      <c r="JMV48" s="5"/>
      <c r="JMW48" s="5"/>
      <c r="JMX48" s="5"/>
      <c r="JMY48" s="5"/>
      <c r="JMZ48" s="5"/>
      <c r="JNA48" s="5"/>
      <c r="JNB48" s="5"/>
      <c r="JNC48" s="5"/>
      <c r="JND48" s="5"/>
      <c r="JNE48" s="5"/>
      <c r="JNF48" s="5"/>
      <c r="JNG48" s="5"/>
      <c r="JNH48" s="5"/>
      <c r="JNI48" s="5"/>
      <c r="JNJ48" s="5"/>
      <c r="JNK48" s="5"/>
      <c r="JNL48" s="5"/>
      <c r="JNM48" s="5"/>
      <c r="JNN48" s="5"/>
      <c r="JNO48" s="5"/>
      <c r="JNP48" s="5"/>
      <c r="JNQ48" s="5"/>
      <c r="JNR48" s="5"/>
      <c r="JNS48" s="5"/>
      <c r="JNT48" s="5"/>
      <c r="JNU48" s="5"/>
      <c r="JNV48" s="5"/>
      <c r="JNW48" s="5"/>
      <c r="JNX48" s="5"/>
      <c r="JNY48" s="5"/>
      <c r="JNZ48" s="5"/>
      <c r="JOA48" s="5"/>
      <c r="JOB48" s="5"/>
      <c r="JOC48" s="5"/>
      <c r="JOD48" s="5"/>
      <c r="JOE48" s="5"/>
      <c r="JOF48" s="5"/>
      <c r="JOG48" s="5"/>
      <c r="JOH48" s="5"/>
      <c r="JOI48" s="5"/>
      <c r="JOJ48" s="5"/>
      <c r="JOK48" s="5"/>
      <c r="JOL48" s="5"/>
      <c r="JOM48" s="5"/>
      <c r="JON48" s="5"/>
      <c r="JOO48" s="5"/>
      <c r="JOP48" s="5"/>
      <c r="JOQ48" s="5"/>
      <c r="JOR48" s="5"/>
      <c r="JOS48" s="5"/>
      <c r="JOT48" s="5"/>
      <c r="JOU48" s="5"/>
      <c r="JOV48" s="5"/>
      <c r="JOW48" s="5"/>
      <c r="JOX48" s="5"/>
      <c r="JOY48" s="5"/>
      <c r="JOZ48" s="5"/>
      <c r="JPA48" s="5"/>
      <c r="JPB48" s="5"/>
      <c r="JPC48" s="5"/>
      <c r="JPD48" s="5"/>
      <c r="JPE48" s="5"/>
      <c r="JPF48" s="5"/>
      <c r="JPG48" s="5"/>
      <c r="JPH48" s="5"/>
      <c r="JPI48" s="5"/>
      <c r="JPJ48" s="5"/>
      <c r="JPK48" s="5"/>
      <c r="JPL48" s="5"/>
      <c r="JPM48" s="5"/>
      <c r="JPN48" s="5"/>
      <c r="JPO48" s="5"/>
      <c r="JPP48" s="5"/>
      <c r="JPQ48" s="5"/>
      <c r="JPR48" s="5"/>
      <c r="JPS48" s="5"/>
      <c r="JPT48" s="5"/>
      <c r="JPU48" s="5"/>
      <c r="JPV48" s="5"/>
      <c r="JPW48" s="5"/>
      <c r="JPX48" s="5"/>
      <c r="JPY48" s="5"/>
      <c r="JPZ48" s="5"/>
      <c r="JQA48" s="5"/>
      <c r="JQB48" s="5"/>
      <c r="JQC48" s="5"/>
      <c r="JQD48" s="5"/>
      <c r="JQE48" s="5"/>
      <c r="JQF48" s="5"/>
      <c r="JQG48" s="5"/>
      <c r="JQH48" s="5"/>
      <c r="JQI48" s="5"/>
      <c r="JQJ48" s="5"/>
      <c r="JQK48" s="5"/>
      <c r="JQL48" s="5"/>
      <c r="JQM48" s="5"/>
      <c r="JQN48" s="5"/>
      <c r="JQO48" s="5"/>
      <c r="JQP48" s="5"/>
      <c r="JQQ48" s="5"/>
      <c r="JQR48" s="5"/>
      <c r="JQS48" s="5"/>
      <c r="JQT48" s="5"/>
      <c r="JQU48" s="5"/>
      <c r="JQV48" s="5"/>
      <c r="JQW48" s="5"/>
      <c r="JQX48" s="5"/>
      <c r="JQY48" s="5"/>
      <c r="JQZ48" s="5"/>
      <c r="JRA48" s="5"/>
      <c r="JRB48" s="5"/>
      <c r="JRC48" s="5"/>
      <c r="JRD48" s="5"/>
      <c r="JRE48" s="5"/>
      <c r="JRF48" s="5"/>
      <c r="JRG48" s="5"/>
      <c r="JRH48" s="5"/>
      <c r="JRI48" s="5"/>
      <c r="JRJ48" s="5"/>
      <c r="JRK48" s="5"/>
      <c r="JRL48" s="5"/>
      <c r="JRM48" s="5"/>
      <c r="JRN48" s="5"/>
      <c r="JRO48" s="5"/>
      <c r="JRP48" s="5"/>
      <c r="JRQ48" s="5"/>
      <c r="JRR48" s="5"/>
      <c r="JRS48" s="5"/>
      <c r="JRT48" s="5"/>
      <c r="JRU48" s="5"/>
      <c r="JRV48" s="5"/>
      <c r="JRW48" s="5"/>
      <c r="JRX48" s="5"/>
      <c r="JRY48" s="5"/>
      <c r="JRZ48" s="5"/>
      <c r="JSA48" s="5"/>
      <c r="JSB48" s="5"/>
      <c r="JSC48" s="5"/>
      <c r="JSD48" s="5"/>
      <c r="JSE48" s="5"/>
      <c r="JSF48" s="5"/>
      <c r="JSG48" s="5"/>
      <c r="JSH48" s="5"/>
      <c r="JSI48" s="5"/>
      <c r="JSJ48" s="5"/>
      <c r="JSK48" s="5"/>
      <c r="JSL48" s="5"/>
      <c r="JSM48" s="5"/>
      <c r="JSN48" s="5"/>
      <c r="JSO48" s="5"/>
      <c r="JSP48" s="5"/>
      <c r="JSQ48" s="5"/>
      <c r="JSR48" s="5"/>
      <c r="JSS48" s="5"/>
      <c r="JST48" s="5"/>
      <c r="JSU48" s="5"/>
      <c r="JSV48" s="5"/>
      <c r="JSW48" s="5"/>
      <c r="JSX48" s="5"/>
      <c r="JSY48" s="5"/>
      <c r="JSZ48" s="5"/>
      <c r="JTA48" s="5"/>
      <c r="JTB48" s="5"/>
      <c r="JTC48" s="5"/>
      <c r="JTD48" s="5"/>
      <c r="JTE48" s="5"/>
      <c r="JTF48" s="5"/>
      <c r="JTG48" s="5"/>
      <c r="JTH48" s="5"/>
      <c r="JTI48" s="5"/>
      <c r="JTJ48" s="5"/>
      <c r="JTK48" s="5"/>
      <c r="JTL48" s="5"/>
      <c r="JTM48" s="5"/>
      <c r="JTN48" s="5"/>
      <c r="JTO48" s="5"/>
      <c r="JTP48" s="5"/>
      <c r="JTQ48" s="5"/>
      <c r="JTR48" s="5"/>
      <c r="JTS48" s="5"/>
      <c r="JTT48" s="5"/>
      <c r="JTU48" s="5"/>
      <c r="JTV48" s="5"/>
      <c r="JTW48" s="5"/>
      <c r="JTX48" s="5"/>
      <c r="JTY48" s="5"/>
      <c r="JTZ48" s="5"/>
      <c r="JUA48" s="5"/>
      <c r="JUB48" s="5"/>
      <c r="JUC48" s="5"/>
      <c r="JUD48" s="5"/>
      <c r="JUE48" s="5"/>
      <c r="JUF48" s="5"/>
      <c r="JUG48" s="5"/>
      <c r="JUH48" s="5"/>
      <c r="JUI48" s="5"/>
      <c r="JUJ48" s="5"/>
      <c r="JUK48" s="5"/>
      <c r="JUL48" s="5"/>
      <c r="JUM48" s="5"/>
      <c r="JUN48" s="5"/>
      <c r="JUO48" s="5"/>
      <c r="JUP48" s="5"/>
      <c r="JUQ48" s="5"/>
      <c r="JUR48" s="5"/>
      <c r="JUS48" s="5"/>
      <c r="JUT48" s="5"/>
      <c r="JUU48" s="5"/>
      <c r="JUV48" s="5"/>
      <c r="JUW48" s="5"/>
      <c r="JUX48" s="5"/>
      <c r="JUY48" s="5"/>
      <c r="JUZ48" s="5"/>
      <c r="JVA48" s="5"/>
      <c r="JVB48" s="5"/>
      <c r="JVC48" s="5"/>
      <c r="JVD48" s="5"/>
      <c r="JVE48" s="5"/>
      <c r="JVF48" s="5"/>
      <c r="JVG48" s="5"/>
      <c r="JVH48" s="5"/>
      <c r="JVI48" s="5"/>
      <c r="JVJ48" s="5"/>
      <c r="JVK48" s="5"/>
      <c r="JVL48" s="5"/>
      <c r="JVM48" s="5"/>
      <c r="JVN48" s="5"/>
      <c r="JVO48" s="5"/>
      <c r="JVP48" s="5"/>
      <c r="JVQ48" s="5"/>
      <c r="JVR48" s="5"/>
      <c r="JVS48" s="5"/>
      <c r="JVT48" s="5"/>
      <c r="JVU48" s="5"/>
      <c r="JVV48" s="5"/>
      <c r="JVW48" s="5"/>
      <c r="JVX48" s="5"/>
      <c r="JVY48" s="5"/>
      <c r="JVZ48" s="5"/>
      <c r="JWA48" s="5"/>
      <c r="JWB48" s="5"/>
      <c r="JWC48" s="5"/>
      <c r="JWD48" s="5"/>
      <c r="JWE48" s="5"/>
      <c r="JWF48" s="5"/>
      <c r="JWG48" s="5"/>
      <c r="JWH48" s="5"/>
      <c r="JWI48" s="5"/>
      <c r="JWJ48" s="5"/>
      <c r="JWK48" s="5"/>
      <c r="JWL48" s="5"/>
      <c r="JWM48" s="5"/>
      <c r="JWN48" s="5"/>
      <c r="JWO48" s="5"/>
      <c r="JWP48" s="5"/>
      <c r="JWQ48" s="5"/>
      <c r="JWR48" s="5"/>
      <c r="JWS48" s="5"/>
      <c r="JWT48" s="5"/>
      <c r="JWU48" s="5"/>
      <c r="JWV48" s="5"/>
      <c r="JWW48" s="5"/>
      <c r="JWX48" s="5"/>
      <c r="JWY48" s="5"/>
      <c r="JWZ48" s="5"/>
      <c r="JXA48" s="5"/>
      <c r="JXB48" s="5"/>
      <c r="JXC48" s="5"/>
      <c r="JXD48" s="5"/>
      <c r="JXE48" s="5"/>
      <c r="JXF48" s="5"/>
      <c r="JXG48" s="5"/>
      <c r="JXH48" s="5"/>
      <c r="JXI48" s="5"/>
      <c r="JXJ48" s="5"/>
      <c r="JXK48" s="5"/>
      <c r="JXL48" s="5"/>
      <c r="JXM48" s="5"/>
      <c r="JXN48" s="5"/>
      <c r="JXO48" s="5"/>
      <c r="JXP48" s="5"/>
      <c r="JXQ48" s="5"/>
      <c r="JXR48" s="5"/>
      <c r="JXS48" s="5"/>
      <c r="JXT48" s="5"/>
      <c r="JXU48" s="5"/>
      <c r="JXV48" s="5"/>
      <c r="JXW48" s="5"/>
      <c r="JXX48" s="5"/>
      <c r="JXY48" s="5"/>
      <c r="JXZ48" s="5"/>
      <c r="JYA48" s="5"/>
      <c r="JYB48" s="5"/>
      <c r="JYC48" s="5"/>
      <c r="JYD48" s="5"/>
      <c r="JYE48" s="5"/>
      <c r="JYF48" s="5"/>
      <c r="JYG48" s="5"/>
      <c r="JYH48" s="5"/>
      <c r="JYI48" s="5"/>
      <c r="JYJ48" s="5"/>
      <c r="JYK48" s="5"/>
      <c r="JYL48" s="5"/>
      <c r="JYM48" s="5"/>
      <c r="JYN48" s="5"/>
      <c r="JYO48" s="5"/>
      <c r="JYP48" s="5"/>
      <c r="JYQ48" s="5"/>
      <c r="JYR48" s="5"/>
      <c r="JYS48" s="5"/>
      <c r="JYT48" s="5"/>
      <c r="JYU48" s="5"/>
      <c r="JYV48" s="5"/>
      <c r="JYW48" s="5"/>
      <c r="JYX48" s="5"/>
      <c r="JYY48" s="5"/>
      <c r="JYZ48" s="5"/>
      <c r="JZA48" s="5"/>
      <c r="JZB48" s="5"/>
      <c r="JZC48" s="5"/>
      <c r="JZD48" s="5"/>
      <c r="JZE48" s="5"/>
      <c r="JZF48" s="5"/>
      <c r="JZG48" s="5"/>
      <c r="JZH48" s="5"/>
      <c r="JZI48" s="5"/>
      <c r="JZJ48" s="5"/>
      <c r="JZK48" s="5"/>
      <c r="JZL48" s="5"/>
      <c r="JZM48" s="5"/>
      <c r="JZN48" s="5"/>
      <c r="JZO48" s="5"/>
      <c r="JZP48" s="5"/>
      <c r="JZQ48" s="5"/>
      <c r="JZR48" s="5"/>
      <c r="JZS48" s="5"/>
      <c r="JZT48" s="5"/>
      <c r="JZU48" s="5"/>
      <c r="JZV48" s="5"/>
      <c r="JZW48" s="5"/>
      <c r="JZX48" s="5"/>
      <c r="JZY48" s="5"/>
      <c r="JZZ48" s="5"/>
      <c r="KAA48" s="5"/>
      <c r="KAB48" s="5"/>
      <c r="KAC48" s="5"/>
      <c r="KAD48" s="5"/>
      <c r="KAE48" s="5"/>
      <c r="KAF48" s="5"/>
      <c r="KAG48" s="5"/>
      <c r="KAH48" s="5"/>
      <c r="KAI48" s="5"/>
      <c r="KAJ48" s="5"/>
      <c r="KAK48" s="5"/>
      <c r="KAL48" s="5"/>
      <c r="KAM48" s="5"/>
      <c r="KAN48" s="5"/>
      <c r="KAO48" s="5"/>
      <c r="KAP48" s="5"/>
      <c r="KAQ48" s="5"/>
      <c r="KAR48" s="5"/>
      <c r="KAS48" s="5"/>
      <c r="KAT48" s="5"/>
      <c r="KAU48" s="5"/>
      <c r="KAV48" s="5"/>
      <c r="KAW48" s="5"/>
      <c r="KAX48" s="5"/>
      <c r="KAY48" s="5"/>
      <c r="KAZ48" s="5"/>
      <c r="KBA48" s="5"/>
      <c r="KBB48" s="5"/>
      <c r="KBC48" s="5"/>
      <c r="KBD48" s="5"/>
      <c r="KBE48" s="5"/>
      <c r="KBF48" s="5"/>
      <c r="KBG48" s="5"/>
      <c r="KBH48" s="5"/>
      <c r="KBI48" s="5"/>
      <c r="KBJ48" s="5"/>
      <c r="KBK48" s="5"/>
      <c r="KBL48" s="5"/>
      <c r="KBM48" s="5"/>
      <c r="KBN48" s="5"/>
      <c r="KBO48" s="5"/>
      <c r="KBP48" s="5"/>
      <c r="KBQ48" s="5"/>
      <c r="KBR48" s="5"/>
      <c r="KBS48" s="5"/>
      <c r="KBT48" s="5"/>
      <c r="KBU48" s="5"/>
      <c r="KBV48" s="5"/>
      <c r="KBW48" s="5"/>
      <c r="KBX48" s="5"/>
      <c r="KBY48" s="5"/>
      <c r="KBZ48" s="5"/>
      <c r="KCA48" s="5"/>
      <c r="KCB48" s="5"/>
      <c r="KCC48" s="5"/>
      <c r="KCD48" s="5"/>
      <c r="KCE48" s="5"/>
      <c r="KCF48" s="5"/>
      <c r="KCG48" s="5"/>
      <c r="KCH48" s="5"/>
      <c r="KCI48" s="5"/>
      <c r="KCJ48" s="5"/>
      <c r="KCK48" s="5"/>
      <c r="KCL48" s="5"/>
      <c r="KCM48" s="5"/>
      <c r="KCN48" s="5"/>
      <c r="KCO48" s="5"/>
      <c r="KCP48" s="5"/>
      <c r="KCQ48" s="5"/>
      <c r="KCR48" s="5"/>
      <c r="KCS48" s="5"/>
      <c r="KCT48" s="5"/>
      <c r="KCU48" s="5"/>
      <c r="KCV48" s="5"/>
      <c r="KCW48" s="5"/>
      <c r="KCX48" s="5"/>
      <c r="KCY48" s="5"/>
      <c r="KCZ48" s="5"/>
      <c r="KDA48" s="5"/>
      <c r="KDB48" s="5"/>
      <c r="KDC48" s="5"/>
      <c r="KDD48" s="5"/>
      <c r="KDE48" s="5"/>
      <c r="KDF48" s="5"/>
      <c r="KDG48" s="5"/>
      <c r="KDH48" s="5"/>
      <c r="KDI48" s="5"/>
      <c r="KDJ48" s="5"/>
      <c r="KDK48" s="5"/>
      <c r="KDL48" s="5"/>
      <c r="KDM48" s="5"/>
      <c r="KDN48" s="5"/>
      <c r="KDO48" s="5"/>
      <c r="KDP48" s="5"/>
      <c r="KDQ48" s="5"/>
      <c r="KDR48" s="5"/>
      <c r="KDS48" s="5"/>
      <c r="KDT48" s="5"/>
      <c r="KDU48" s="5"/>
      <c r="KDV48" s="5"/>
      <c r="KDW48" s="5"/>
      <c r="KDX48" s="5"/>
      <c r="KDY48" s="5"/>
      <c r="KDZ48" s="5"/>
      <c r="KEA48" s="5"/>
      <c r="KEB48" s="5"/>
      <c r="KEC48" s="5"/>
      <c r="KED48" s="5"/>
      <c r="KEE48" s="5"/>
      <c r="KEF48" s="5"/>
      <c r="KEG48" s="5"/>
      <c r="KEH48" s="5"/>
      <c r="KEI48" s="5"/>
      <c r="KEJ48" s="5"/>
      <c r="KEK48" s="5"/>
      <c r="KEL48" s="5"/>
      <c r="KEM48" s="5"/>
      <c r="KEN48" s="5"/>
      <c r="KEO48" s="5"/>
      <c r="KEP48" s="5"/>
      <c r="KEQ48" s="5"/>
      <c r="KER48" s="5"/>
      <c r="KES48" s="5"/>
      <c r="KET48" s="5"/>
      <c r="KEU48" s="5"/>
      <c r="KEV48" s="5"/>
      <c r="KEW48" s="5"/>
      <c r="KEX48" s="5"/>
      <c r="KEY48" s="5"/>
      <c r="KEZ48" s="5"/>
      <c r="KFA48" s="5"/>
      <c r="KFB48" s="5"/>
      <c r="KFC48" s="5"/>
      <c r="KFD48" s="5"/>
      <c r="KFE48" s="5"/>
      <c r="KFF48" s="5"/>
      <c r="KFG48" s="5"/>
      <c r="KFH48" s="5"/>
      <c r="KFI48" s="5"/>
      <c r="KFJ48" s="5"/>
      <c r="KFK48" s="5"/>
      <c r="KFL48" s="5"/>
      <c r="KFM48" s="5"/>
      <c r="KFN48" s="5"/>
      <c r="KFO48" s="5"/>
      <c r="KFP48" s="5"/>
      <c r="KFQ48" s="5"/>
      <c r="KFR48" s="5"/>
      <c r="KFS48" s="5"/>
      <c r="KFT48" s="5"/>
      <c r="KFU48" s="5"/>
      <c r="KFV48" s="5"/>
      <c r="KFW48" s="5"/>
      <c r="KFX48" s="5"/>
      <c r="KFY48" s="5"/>
      <c r="KFZ48" s="5"/>
      <c r="KGA48" s="5"/>
      <c r="KGB48" s="5"/>
      <c r="KGC48" s="5"/>
      <c r="KGD48" s="5"/>
      <c r="KGE48" s="5"/>
      <c r="KGF48" s="5"/>
      <c r="KGG48" s="5"/>
      <c r="KGH48" s="5"/>
      <c r="KGI48" s="5"/>
      <c r="KGJ48" s="5"/>
      <c r="KGK48" s="5"/>
      <c r="KGL48" s="5"/>
      <c r="KGM48" s="5"/>
      <c r="KGN48" s="5"/>
      <c r="KGO48" s="5"/>
      <c r="KGP48" s="5"/>
      <c r="KGQ48" s="5"/>
      <c r="KGR48" s="5"/>
      <c r="KGS48" s="5"/>
      <c r="KGT48" s="5"/>
      <c r="KGU48" s="5"/>
      <c r="KGV48" s="5"/>
      <c r="KGW48" s="5"/>
      <c r="KGX48" s="5"/>
      <c r="KGY48" s="5"/>
      <c r="KGZ48" s="5"/>
      <c r="KHA48" s="5"/>
      <c r="KHB48" s="5"/>
      <c r="KHC48" s="5"/>
      <c r="KHD48" s="5"/>
      <c r="KHE48" s="5"/>
      <c r="KHF48" s="5"/>
      <c r="KHG48" s="5"/>
      <c r="KHH48" s="5"/>
      <c r="KHI48" s="5"/>
      <c r="KHJ48" s="5"/>
      <c r="KHK48" s="5"/>
      <c r="KHL48" s="5"/>
      <c r="KHM48" s="5"/>
      <c r="KHN48" s="5"/>
      <c r="KHO48" s="5"/>
      <c r="KHP48" s="5"/>
      <c r="KHQ48" s="5"/>
      <c r="KHR48" s="5"/>
      <c r="KHS48" s="5"/>
      <c r="KHT48" s="5"/>
      <c r="KHU48" s="5"/>
      <c r="KHV48" s="5"/>
      <c r="KHW48" s="5"/>
      <c r="KHX48" s="5"/>
      <c r="KHY48" s="5"/>
      <c r="KHZ48" s="5"/>
      <c r="KIA48" s="5"/>
      <c r="KIB48" s="5"/>
      <c r="KIC48" s="5"/>
      <c r="KID48" s="5"/>
      <c r="KIE48" s="5"/>
      <c r="KIF48" s="5"/>
      <c r="KIG48" s="5"/>
      <c r="KIH48" s="5"/>
      <c r="KII48" s="5"/>
      <c r="KIJ48" s="5"/>
      <c r="KIK48" s="5"/>
      <c r="KIL48" s="5"/>
      <c r="KIM48" s="5"/>
      <c r="KIN48" s="5"/>
      <c r="KIO48" s="5"/>
      <c r="KIP48" s="5"/>
      <c r="KIQ48" s="5"/>
      <c r="KIR48" s="5"/>
      <c r="KIS48" s="5"/>
      <c r="KIT48" s="5"/>
      <c r="KIU48" s="5"/>
      <c r="KIV48" s="5"/>
      <c r="KIW48" s="5"/>
      <c r="KIX48" s="5"/>
      <c r="KIY48" s="5"/>
      <c r="KIZ48" s="5"/>
      <c r="KJA48" s="5"/>
      <c r="KJB48" s="5"/>
      <c r="KJC48" s="5"/>
      <c r="KJD48" s="5"/>
      <c r="KJE48" s="5"/>
      <c r="KJF48" s="5"/>
      <c r="KJG48" s="5"/>
      <c r="KJH48" s="5"/>
      <c r="KJI48" s="5"/>
      <c r="KJJ48" s="5"/>
      <c r="KJK48" s="5"/>
      <c r="KJL48" s="5"/>
      <c r="KJM48" s="5"/>
      <c r="KJN48" s="5"/>
      <c r="KJO48" s="5"/>
      <c r="KJP48" s="5"/>
      <c r="KJQ48" s="5"/>
      <c r="KJR48" s="5"/>
      <c r="KJS48" s="5"/>
      <c r="KJT48" s="5"/>
      <c r="KJU48" s="5"/>
      <c r="KJV48" s="5"/>
      <c r="KJW48" s="5"/>
      <c r="KJX48" s="5"/>
      <c r="KJY48" s="5"/>
      <c r="KJZ48" s="5"/>
      <c r="KKA48" s="5"/>
      <c r="KKB48" s="5"/>
      <c r="KKC48" s="5"/>
      <c r="KKD48" s="5"/>
      <c r="KKE48" s="5"/>
      <c r="KKF48" s="5"/>
      <c r="KKG48" s="5"/>
      <c r="KKH48" s="5"/>
      <c r="KKI48" s="5"/>
      <c r="KKJ48" s="5"/>
      <c r="KKK48" s="5"/>
      <c r="KKL48" s="5"/>
      <c r="KKM48" s="5"/>
      <c r="KKN48" s="5"/>
      <c r="KKO48" s="5"/>
      <c r="KKP48" s="5"/>
      <c r="KKQ48" s="5"/>
      <c r="KKR48" s="5"/>
      <c r="KKS48" s="5"/>
      <c r="KKT48" s="5"/>
      <c r="KKU48" s="5"/>
      <c r="KKV48" s="5"/>
      <c r="KKW48" s="5"/>
      <c r="KKX48" s="5"/>
      <c r="KKY48" s="5"/>
      <c r="KKZ48" s="5"/>
      <c r="KLA48" s="5"/>
      <c r="KLB48" s="5"/>
      <c r="KLC48" s="5"/>
      <c r="KLD48" s="5"/>
      <c r="KLE48" s="5"/>
      <c r="KLF48" s="5"/>
      <c r="KLG48" s="5"/>
      <c r="KLH48" s="5"/>
      <c r="KLI48" s="5"/>
      <c r="KLJ48" s="5"/>
      <c r="KLK48" s="5"/>
      <c r="KLL48" s="5"/>
      <c r="KLM48" s="5"/>
      <c r="KLN48" s="5"/>
      <c r="KLO48" s="5"/>
      <c r="KLP48" s="5"/>
      <c r="KLQ48" s="5"/>
      <c r="KLR48" s="5"/>
      <c r="KLS48" s="5"/>
      <c r="KLT48" s="5"/>
      <c r="KLU48" s="5"/>
      <c r="KLV48" s="5"/>
      <c r="KLW48" s="5"/>
      <c r="KLX48" s="5"/>
      <c r="KLY48" s="5"/>
      <c r="KLZ48" s="5"/>
      <c r="KMA48" s="5"/>
      <c r="KMB48" s="5"/>
      <c r="KMC48" s="5"/>
      <c r="KMD48" s="5"/>
      <c r="KME48" s="5"/>
      <c r="KMF48" s="5"/>
      <c r="KMG48" s="5"/>
      <c r="KMH48" s="5"/>
      <c r="KMI48" s="5"/>
      <c r="KMJ48" s="5"/>
      <c r="KMK48" s="5"/>
      <c r="KML48" s="5"/>
      <c r="KMM48" s="5"/>
      <c r="KMN48" s="5"/>
      <c r="KMO48" s="5"/>
      <c r="KMP48" s="5"/>
      <c r="KMQ48" s="5"/>
      <c r="KMR48" s="5"/>
      <c r="KMS48" s="5"/>
      <c r="KMT48" s="5"/>
      <c r="KMU48" s="5"/>
      <c r="KMV48" s="5"/>
      <c r="KMW48" s="5"/>
      <c r="KMX48" s="5"/>
      <c r="KMY48" s="5"/>
      <c r="KMZ48" s="5"/>
      <c r="KNA48" s="5"/>
      <c r="KNB48" s="5"/>
      <c r="KNC48" s="5"/>
      <c r="KND48" s="5"/>
      <c r="KNE48" s="5"/>
      <c r="KNF48" s="5"/>
      <c r="KNG48" s="5"/>
      <c r="KNH48" s="5"/>
      <c r="KNI48" s="5"/>
      <c r="KNJ48" s="5"/>
      <c r="KNK48" s="5"/>
      <c r="KNL48" s="5"/>
      <c r="KNM48" s="5"/>
      <c r="KNN48" s="5"/>
      <c r="KNO48" s="5"/>
      <c r="KNP48" s="5"/>
      <c r="KNQ48" s="5"/>
      <c r="KNR48" s="5"/>
      <c r="KNS48" s="5"/>
      <c r="KNT48" s="5"/>
      <c r="KNU48" s="5"/>
      <c r="KNV48" s="5"/>
      <c r="KNW48" s="5"/>
      <c r="KNX48" s="5"/>
      <c r="KNY48" s="5"/>
      <c r="KNZ48" s="5"/>
      <c r="KOA48" s="5"/>
      <c r="KOB48" s="5"/>
      <c r="KOC48" s="5"/>
      <c r="KOD48" s="5"/>
      <c r="KOE48" s="5"/>
      <c r="KOF48" s="5"/>
      <c r="KOG48" s="5"/>
      <c r="KOH48" s="5"/>
      <c r="KOI48" s="5"/>
      <c r="KOJ48" s="5"/>
      <c r="KOK48" s="5"/>
      <c r="KOL48" s="5"/>
      <c r="KOM48" s="5"/>
      <c r="KON48" s="5"/>
      <c r="KOO48" s="5"/>
      <c r="KOP48" s="5"/>
      <c r="KOQ48" s="5"/>
      <c r="KOR48" s="5"/>
      <c r="KOS48" s="5"/>
      <c r="KOT48" s="5"/>
      <c r="KOU48" s="5"/>
      <c r="KOV48" s="5"/>
      <c r="KOW48" s="5"/>
      <c r="KOX48" s="5"/>
      <c r="KOY48" s="5"/>
      <c r="KOZ48" s="5"/>
      <c r="KPA48" s="5"/>
      <c r="KPB48" s="5"/>
      <c r="KPC48" s="5"/>
      <c r="KPD48" s="5"/>
      <c r="KPE48" s="5"/>
      <c r="KPF48" s="5"/>
      <c r="KPG48" s="5"/>
      <c r="KPH48" s="5"/>
      <c r="KPI48" s="5"/>
      <c r="KPJ48" s="5"/>
      <c r="KPK48" s="5"/>
      <c r="KPL48" s="5"/>
      <c r="KPM48" s="5"/>
      <c r="KPN48" s="5"/>
      <c r="KPO48" s="5"/>
      <c r="KPP48" s="5"/>
      <c r="KPQ48" s="5"/>
      <c r="KPR48" s="5"/>
      <c r="KPS48" s="5"/>
      <c r="KPT48" s="5"/>
      <c r="KPU48" s="5"/>
      <c r="KPV48" s="5"/>
      <c r="KPW48" s="5"/>
      <c r="KPX48" s="5"/>
      <c r="KPY48" s="5"/>
      <c r="KPZ48" s="5"/>
      <c r="KQA48" s="5"/>
      <c r="KQB48" s="5"/>
      <c r="KQC48" s="5"/>
      <c r="KQD48" s="5"/>
      <c r="KQE48" s="5"/>
      <c r="KQF48" s="5"/>
      <c r="KQG48" s="5"/>
      <c r="KQH48" s="5"/>
      <c r="KQI48" s="5"/>
      <c r="KQJ48" s="5"/>
      <c r="KQK48" s="5"/>
      <c r="KQL48" s="5"/>
      <c r="KQM48" s="5"/>
      <c r="KQN48" s="5"/>
      <c r="KQO48" s="5"/>
      <c r="KQP48" s="5"/>
      <c r="KQQ48" s="5"/>
      <c r="KQR48" s="5"/>
      <c r="KQS48" s="5"/>
      <c r="KQT48" s="5"/>
      <c r="KQU48" s="5"/>
      <c r="KQV48" s="5"/>
      <c r="KQW48" s="5"/>
      <c r="KQX48" s="5"/>
      <c r="KQY48" s="5"/>
      <c r="KQZ48" s="5"/>
      <c r="KRA48" s="5"/>
      <c r="KRB48" s="5"/>
      <c r="KRC48" s="5"/>
      <c r="KRD48" s="5"/>
      <c r="KRE48" s="5"/>
      <c r="KRF48" s="5"/>
      <c r="KRG48" s="5"/>
      <c r="KRH48" s="5"/>
      <c r="KRI48" s="5"/>
      <c r="KRJ48" s="5"/>
      <c r="KRK48" s="5"/>
      <c r="KRL48" s="5"/>
      <c r="KRM48" s="5"/>
      <c r="KRN48" s="5"/>
      <c r="KRO48" s="5"/>
      <c r="KRP48" s="5"/>
      <c r="KRQ48" s="5"/>
      <c r="KRR48" s="5"/>
      <c r="KRS48" s="5"/>
      <c r="KRT48" s="5"/>
      <c r="KRU48" s="5"/>
      <c r="KRV48" s="5"/>
      <c r="KRW48" s="5"/>
      <c r="KRX48" s="5"/>
      <c r="KRY48" s="5"/>
      <c r="KRZ48" s="5"/>
      <c r="KSA48" s="5"/>
      <c r="KSB48" s="5"/>
      <c r="KSC48" s="5"/>
      <c r="KSD48" s="5"/>
      <c r="KSE48" s="5"/>
      <c r="KSF48" s="5"/>
      <c r="KSG48" s="5"/>
      <c r="KSH48" s="5"/>
      <c r="KSI48" s="5"/>
      <c r="KSJ48" s="5"/>
      <c r="KSK48" s="5"/>
      <c r="KSL48" s="5"/>
      <c r="KSM48" s="5"/>
      <c r="KSN48" s="5"/>
      <c r="KSO48" s="5"/>
      <c r="KSP48" s="5"/>
      <c r="KSQ48" s="5"/>
      <c r="KSR48" s="5"/>
      <c r="KSS48" s="5"/>
      <c r="KST48" s="5"/>
      <c r="KSU48" s="5"/>
      <c r="KSV48" s="5"/>
      <c r="KSW48" s="5"/>
      <c r="KSX48" s="5"/>
      <c r="KSY48" s="5"/>
      <c r="KSZ48" s="5"/>
      <c r="KTA48" s="5"/>
      <c r="KTB48" s="5"/>
      <c r="KTC48" s="5"/>
      <c r="KTD48" s="5"/>
      <c r="KTE48" s="5"/>
      <c r="KTF48" s="5"/>
      <c r="KTG48" s="5"/>
      <c r="KTH48" s="5"/>
      <c r="KTI48" s="5"/>
      <c r="KTJ48" s="5"/>
      <c r="KTK48" s="5"/>
      <c r="KTL48" s="5"/>
      <c r="KTM48" s="5"/>
      <c r="KTN48" s="5"/>
      <c r="KTO48" s="5"/>
      <c r="KTP48" s="5"/>
      <c r="KTQ48" s="5"/>
      <c r="KTR48" s="5"/>
      <c r="KTS48" s="5"/>
      <c r="KTT48" s="5"/>
      <c r="KTU48" s="5"/>
      <c r="KTV48" s="5"/>
      <c r="KTW48" s="5"/>
      <c r="KTX48" s="5"/>
      <c r="KTY48" s="5"/>
      <c r="KTZ48" s="5"/>
      <c r="KUA48" s="5"/>
      <c r="KUB48" s="5"/>
      <c r="KUC48" s="5"/>
      <c r="KUD48" s="5"/>
      <c r="KUE48" s="5"/>
      <c r="KUF48" s="5"/>
      <c r="KUG48" s="5"/>
      <c r="KUH48" s="5"/>
      <c r="KUI48" s="5"/>
      <c r="KUJ48" s="5"/>
      <c r="KUK48" s="5"/>
      <c r="KUL48" s="5"/>
      <c r="KUM48" s="5"/>
      <c r="KUN48" s="5"/>
      <c r="KUO48" s="5"/>
      <c r="KUP48" s="5"/>
      <c r="KUQ48" s="5"/>
      <c r="KUR48" s="5"/>
      <c r="KUS48" s="5"/>
      <c r="KUT48" s="5"/>
      <c r="KUU48" s="5"/>
      <c r="KUV48" s="5"/>
      <c r="KUW48" s="5"/>
      <c r="KUX48" s="5"/>
      <c r="KUY48" s="5"/>
      <c r="KUZ48" s="5"/>
      <c r="KVA48" s="5"/>
      <c r="KVB48" s="5"/>
      <c r="KVC48" s="5"/>
      <c r="KVD48" s="5"/>
      <c r="KVE48" s="5"/>
      <c r="KVF48" s="5"/>
      <c r="KVG48" s="5"/>
      <c r="KVH48" s="5"/>
      <c r="KVI48" s="5"/>
      <c r="KVJ48" s="5"/>
      <c r="KVK48" s="5"/>
      <c r="KVL48" s="5"/>
      <c r="KVM48" s="5"/>
      <c r="KVN48" s="5"/>
      <c r="KVO48" s="5"/>
      <c r="KVP48" s="5"/>
      <c r="KVQ48" s="5"/>
      <c r="KVR48" s="5"/>
      <c r="KVS48" s="5"/>
      <c r="KVT48" s="5"/>
      <c r="KVU48" s="5"/>
      <c r="KVV48" s="5"/>
      <c r="KVW48" s="5"/>
      <c r="KVX48" s="5"/>
      <c r="KVY48" s="5"/>
      <c r="KVZ48" s="5"/>
      <c r="KWA48" s="5"/>
      <c r="KWB48" s="5"/>
      <c r="KWC48" s="5"/>
      <c r="KWD48" s="5"/>
      <c r="KWE48" s="5"/>
      <c r="KWF48" s="5"/>
      <c r="KWG48" s="5"/>
      <c r="KWH48" s="5"/>
      <c r="KWI48" s="5"/>
      <c r="KWJ48" s="5"/>
      <c r="KWK48" s="5"/>
      <c r="KWL48" s="5"/>
      <c r="KWM48" s="5"/>
      <c r="KWN48" s="5"/>
      <c r="KWO48" s="5"/>
      <c r="KWP48" s="5"/>
      <c r="KWQ48" s="5"/>
      <c r="KWR48" s="5"/>
      <c r="KWS48" s="5"/>
      <c r="KWT48" s="5"/>
      <c r="KWU48" s="5"/>
      <c r="KWV48" s="5"/>
      <c r="KWW48" s="5"/>
      <c r="KWX48" s="5"/>
      <c r="KWY48" s="5"/>
      <c r="KWZ48" s="5"/>
      <c r="KXA48" s="5"/>
      <c r="KXB48" s="5"/>
      <c r="KXC48" s="5"/>
      <c r="KXD48" s="5"/>
      <c r="KXE48" s="5"/>
      <c r="KXF48" s="5"/>
      <c r="KXG48" s="5"/>
      <c r="KXH48" s="5"/>
      <c r="KXI48" s="5"/>
      <c r="KXJ48" s="5"/>
      <c r="KXK48" s="5"/>
      <c r="KXL48" s="5"/>
      <c r="KXM48" s="5"/>
      <c r="KXN48" s="5"/>
      <c r="KXO48" s="5"/>
      <c r="KXP48" s="5"/>
      <c r="KXQ48" s="5"/>
      <c r="KXR48" s="5"/>
      <c r="KXS48" s="5"/>
      <c r="KXT48" s="5"/>
      <c r="KXU48" s="5"/>
      <c r="KXV48" s="5"/>
      <c r="KXW48" s="5"/>
      <c r="KXX48" s="5"/>
      <c r="KXY48" s="5"/>
      <c r="KXZ48" s="5"/>
      <c r="KYA48" s="5"/>
      <c r="KYB48" s="5"/>
      <c r="KYC48" s="5"/>
      <c r="KYD48" s="5"/>
      <c r="KYE48" s="5"/>
      <c r="KYF48" s="5"/>
      <c r="KYG48" s="5"/>
      <c r="KYH48" s="5"/>
      <c r="KYI48" s="5"/>
      <c r="KYJ48" s="5"/>
      <c r="KYK48" s="5"/>
      <c r="KYL48" s="5"/>
      <c r="KYM48" s="5"/>
      <c r="KYN48" s="5"/>
      <c r="KYO48" s="5"/>
      <c r="KYP48" s="5"/>
      <c r="KYQ48" s="5"/>
      <c r="KYR48" s="5"/>
      <c r="KYS48" s="5"/>
      <c r="KYT48" s="5"/>
      <c r="KYU48" s="5"/>
      <c r="KYV48" s="5"/>
      <c r="KYW48" s="5"/>
      <c r="KYX48" s="5"/>
      <c r="KYY48" s="5"/>
      <c r="KYZ48" s="5"/>
      <c r="KZA48" s="5"/>
      <c r="KZB48" s="5"/>
      <c r="KZC48" s="5"/>
      <c r="KZD48" s="5"/>
      <c r="KZE48" s="5"/>
      <c r="KZF48" s="5"/>
      <c r="KZG48" s="5"/>
      <c r="KZH48" s="5"/>
      <c r="KZI48" s="5"/>
      <c r="KZJ48" s="5"/>
      <c r="KZK48" s="5"/>
      <c r="KZL48" s="5"/>
      <c r="KZM48" s="5"/>
      <c r="KZN48" s="5"/>
      <c r="KZO48" s="5"/>
      <c r="KZP48" s="5"/>
      <c r="KZQ48" s="5"/>
      <c r="KZR48" s="5"/>
      <c r="KZS48" s="5"/>
      <c r="KZT48" s="5"/>
      <c r="KZU48" s="5"/>
      <c r="KZV48" s="5"/>
      <c r="KZW48" s="5"/>
      <c r="KZX48" s="5"/>
      <c r="KZY48" s="5"/>
      <c r="KZZ48" s="5"/>
      <c r="LAA48" s="5"/>
      <c r="LAB48" s="5"/>
      <c r="LAC48" s="5"/>
      <c r="LAD48" s="5"/>
      <c r="LAE48" s="5"/>
      <c r="LAF48" s="5"/>
      <c r="LAG48" s="5"/>
      <c r="LAH48" s="5"/>
      <c r="LAI48" s="5"/>
      <c r="LAJ48" s="5"/>
      <c r="LAK48" s="5"/>
      <c r="LAL48" s="5"/>
      <c r="LAM48" s="5"/>
      <c r="LAN48" s="5"/>
      <c r="LAO48" s="5"/>
      <c r="LAP48" s="5"/>
      <c r="LAQ48" s="5"/>
      <c r="LAR48" s="5"/>
      <c r="LAS48" s="5"/>
      <c r="LAT48" s="5"/>
      <c r="LAU48" s="5"/>
      <c r="LAV48" s="5"/>
      <c r="LAW48" s="5"/>
      <c r="LAX48" s="5"/>
      <c r="LAY48" s="5"/>
      <c r="LAZ48" s="5"/>
      <c r="LBA48" s="5"/>
      <c r="LBB48" s="5"/>
      <c r="LBC48" s="5"/>
      <c r="LBD48" s="5"/>
      <c r="LBE48" s="5"/>
      <c r="LBF48" s="5"/>
      <c r="LBG48" s="5"/>
      <c r="LBH48" s="5"/>
      <c r="LBI48" s="5"/>
      <c r="LBJ48" s="5"/>
      <c r="LBK48" s="5"/>
      <c r="LBL48" s="5"/>
      <c r="LBM48" s="5"/>
      <c r="LBN48" s="5"/>
      <c r="LBO48" s="5"/>
      <c r="LBP48" s="5"/>
      <c r="LBQ48" s="5"/>
      <c r="LBR48" s="5"/>
      <c r="LBS48" s="5"/>
      <c r="LBT48" s="5"/>
      <c r="LBU48" s="5"/>
      <c r="LBV48" s="5"/>
      <c r="LBW48" s="5"/>
      <c r="LBX48" s="5"/>
      <c r="LBY48" s="5"/>
      <c r="LBZ48" s="5"/>
      <c r="LCA48" s="5"/>
      <c r="LCB48" s="5"/>
      <c r="LCC48" s="5"/>
      <c r="LCD48" s="5"/>
      <c r="LCE48" s="5"/>
      <c r="LCF48" s="5"/>
      <c r="LCG48" s="5"/>
      <c r="LCH48" s="5"/>
      <c r="LCI48" s="5"/>
      <c r="LCJ48" s="5"/>
      <c r="LCK48" s="5"/>
      <c r="LCL48" s="5"/>
      <c r="LCM48" s="5"/>
      <c r="LCN48" s="5"/>
      <c r="LCO48" s="5"/>
      <c r="LCP48" s="5"/>
      <c r="LCQ48" s="5"/>
      <c r="LCR48" s="5"/>
      <c r="LCS48" s="5"/>
      <c r="LCT48" s="5"/>
      <c r="LCU48" s="5"/>
      <c r="LCV48" s="5"/>
      <c r="LCW48" s="5"/>
      <c r="LCX48" s="5"/>
      <c r="LCY48" s="5"/>
      <c r="LCZ48" s="5"/>
      <c r="LDA48" s="5"/>
      <c r="LDB48" s="5"/>
      <c r="LDC48" s="5"/>
      <c r="LDD48" s="5"/>
      <c r="LDE48" s="5"/>
      <c r="LDF48" s="5"/>
      <c r="LDG48" s="5"/>
      <c r="LDH48" s="5"/>
      <c r="LDI48" s="5"/>
      <c r="LDJ48" s="5"/>
      <c r="LDK48" s="5"/>
      <c r="LDL48" s="5"/>
      <c r="LDM48" s="5"/>
      <c r="LDN48" s="5"/>
      <c r="LDO48" s="5"/>
      <c r="LDP48" s="5"/>
      <c r="LDQ48" s="5"/>
      <c r="LDR48" s="5"/>
      <c r="LDS48" s="5"/>
      <c r="LDT48" s="5"/>
      <c r="LDU48" s="5"/>
      <c r="LDV48" s="5"/>
      <c r="LDW48" s="5"/>
      <c r="LDX48" s="5"/>
      <c r="LDY48" s="5"/>
      <c r="LDZ48" s="5"/>
      <c r="LEA48" s="5"/>
      <c r="LEB48" s="5"/>
      <c r="LEC48" s="5"/>
      <c r="LED48" s="5"/>
      <c r="LEE48" s="5"/>
      <c r="LEF48" s="5"/>
      <c r="LEG48" s="5"/>
      <c r="LEH48" s="5"/>
      <c r="LEI48" s="5"/>
      <c r="LEJ48" s="5"/>
      <c r="LEK48" s="5"/>
      <c r="LEL48" s="5"/>
      <c r="LEM48" s="5"/>
      <c r="LEN48" s="5"/>
      <c r="LEO48" s="5"/>
      <c r="LEP48" s="5"/>
      <c r="LEQ48" s="5"/>
      <c r="LER48" s="5"/>
      <c r="LES48" s="5"/>
      <c r="LET48" s="5"/>
      <c r="LEU48" s="5"/>
      <c r="LEV48" s="5"/>
      <c r="LEW48" s="5"/>
      <c r="LEX48" s="5"/>
      <c r="LEY48" s="5"/>
      <c r="LEZ48" s="5"/>
      <c r="LFA48" s="5"/>
      <c r="LFB48" s="5"/>
      <c r="LFC48" s="5"/>
      <c r="LFD48" s="5"/>
      <c r="LFE48" s="5"/>
      <c r="LFF48" s="5"/>
      <c r="LFG48" s="5"/>
      <c r="LFH48" s="5"/>
      <c r="LFI48" s="5"/>
      <c r="LFJ48" s="5"/>
      <c r="LFK48" s="5"/>
      <c r="LFL48" s="5"/>
      <c r="LFM48" s="5"/>
      <c r="LFN48" s="5"/>
      <c r="LFO48" s="5"/>
      <c r="LFP48" s="5"/>
      <c r="LFQ48" s="5"/>
      <c r="LFR48" s="5"/>
      <c r="LFS48" s="5"/>
      <c r="LFT48" s="5"/>
      <c r="LFU48" s="5"/>
      <c r="LFV48" s="5"/>
      <c r="LFW48" s="5"/>
      <c r="LFX48" s="5"/>
      <c r="LFY48" s="5"/>
      <c r="LFZ48" s="5"/>
      <c r="LGA48" s="5"/>
      <c r="LGB48" s="5"/>
      <c r="LGC48" s="5"/>
      <c r="LGD48" s="5"/>
      <c r="LGE48" s="5"/>
      <c r="LGF48" s="5"/>
      <c r="LGG48" s="5"/>
      <c r="LGH48" s="5"/>
      <c r="LGI48" s="5"/>
      <c r="LGJ48" s="5"/>
      <c r="LGK48" s="5"/>
      <c r="LGL48" s="5"/>
      <c r="LGM48" s="5"/>
      <c r="LGN48" s="5"/>
      <c r="LGO48" s="5"/>
      <c r="LGP48" s="5"/>
      <c r="LGQ48" s="5"/>
      <c r="LGR48" s="5"/>
      <c r="LGS48" s="5"/>
      <c r="LGT48" s="5"/>
      <c r="LGU48" s="5"/>
      <c r="LGV48" s="5"/>
      <c r="LGW48" s="5"/>
      <c r="LGX48" s="5"/>
      <c r="LGY48" s="5"/>
      <c r="LGZ48" s="5"/>
      <c r="LHA48" s="5"/>
      <c r="LHB48" s="5"/>
      <c r="LHC48" s="5"/>
      <c r="LHD48" s="5"/>
      <c r="LHE48" s="5"/>
      <c r="LHF48" s="5"/>
      <c r="LHG48" s="5"/>
      <c r="LHH48" s="5"/>
      <c r="LHI48" s="5"/>
      <c r="LHJ48" s="5"/>
      <c r="LHK48" s="5"/>
      <c r="LHL48" s="5"/>
      <c r="LHM48" s="5"/>
      <c r="LHN48" s="5"/>
      <c r="LHO48" s="5"/>
      <c r="LHP48" s="5"/>
      <c r="LHQ48" s="5"/>
      <c r="LHR48" s="5"/>
      <c r="LHS48" s="5"/>
      <c r="LHT48" s="5"/>
      <c r="LHU48" s="5"/>
      <c r="LHV48" s="5"/>
      <c r="LHW48" s="5"/>
      <c r="LHX48" s="5"/>
      <c r="LHY48" s="5"/>
      <c r="LHZ48" s="5"/>
      <c r="LIA48" s="5"/>
      <c r="LIB48" s="5"/>
      <c r="LIC48" s="5"/>
      <c r="LID48" s="5"/>
      <c r="LIE48" s="5"/>
      <c r="LIF48" s="5"/>
      <c r="LIG48" s="5"/>
      <c r="LIH48" s="5"/>
      <c r="LII48" s="5"/>
      <c r="LIJ48" s="5"/>
      <c r="LIK48" s="5"/>
      <c r="LIL48" s="5"/>
      <c r="LIM48" s="5"/>
      <c r="LIN48" s="5"/>
      <c r="LIO48" s="5"/>
      <c r="LIP48" s="5"/>
      <c r="LIQ48" s="5"/>
      <c r="LIR48" s="5"/>
      <c r="LIS48" s="5"/>
      <c r="LIT48" s="5"/>
      <c r="LIU48" s="5"/>
      <c r="LIV48" s="5"/>
      <c r="LIW48" s="5"/>
      <c r="LIX48" s="5"/>
      <c r="LIY48" s="5"/>
      <c r="LIZ48" s="5"/>
      <c r="LJA48" s="5"/>
      <c r="LJB48" s="5"/>
      <c r="LJC48" s="5"/>
      <c r="LJD48" s="5"/>
      <c r="LJE48" s="5"/>
      <c r="LJF48" s="5"/>
      <c r="LJG48" s="5"/>
      <c r="LJH48" s="5"/>
      <c r="LJI48" s="5"/>
      <c r="LJJ48" s="5"/>
      <c r="LJK48" s="5"/>
      <c r="LJL48" s="5"/>
      <c r="LJM48" s="5"/>
      <c r="LJN48" s="5"/>
      <c r="LJO48" s="5"/>
      <c r="LJP48" s="5"/>
      <c r="LJQ48" s="5"/>
      <c r="LJR48" s="5"/>
      <c r="LJS48" s="5"/>
      <c r="LJT48" s="5"/>
      <c r="LJU48" s="5"/>
      <c r="LJV48" s="5"/>
      <c r="LJW48" s="5"/>
      <c r="LJX48" s="5"/>
      <c r="LJY48" s="5"/>
      <c r="LJZ48" s="5"/>
      <c r="LKA48" s="5"/>
      <c r="LKB48" s="5"/>
      <c r="LKC48" s="5"/>
      <c r="LKD48" s="5"/>
      <c r="LKE48" s="5"/>
      <c r="LKF48" s="5"/>
      <c r="LKG48" s="5"/>
      <c r="LKH48" s="5"/>
      <c r="LKI48" s="5"/>
      <c r="LKJ48" s="5"/>
      <c r="LKK48" s="5"/>
      <c r="LKL48" s="5"/>
      <c r="LKM48" s="5"/>
      <c r="LKN48" s="5"/>
      <c r="LKO48" s="5"/>
      <c r="LKP48" s="5"/>
      <c r="LKQ48" s="5"/>
      <c r="LKR48" s="5"/>
      <c r="LKS48" s="5"/>
      <c r="LKT48" s="5"/>
      <c r="LKU48" s="5"/>
      <c r="LKV48" s="5"/>
      <c r="LKW48" s="5"/>
      <c r="LKX48" s="5"/>
      <c r="LKY48" s="5"/>
      <c r="LKZ48" s="5"/>
      <c r="LLA48" s="5"/>
      <c r="LLB48" s="5"/>
      <c r="LLC48" s="5"/>
      <c r="LLD48" s="5"/>
      <c r="LLE48" s="5"/>
      <c r="LLF48" s="5"/>
      <c r="LLG48" s="5"/>
      <c r="LLH48" s="5"/>
      <c r="LLI48" s="5"/>
      <c r="LLJ48" s="5"/>
      <c r="LLK48" s="5"/>
      <c r="LLL48" s="5"/>
      <c r="LLM48" s="5"/>
      <c r="LLN48" s="5"/>
      <c r="LLO48" s="5"/>
      <c r="LLP48" s="5"/>
      <c r="LLQ48" s="5"/>
      <c r="LLR48" s="5"/>
      <c r="LLS48" s="5"/>
      <c r="LLT48" s="5"/>
      <c r="LLU48" s="5"/>
      <c r="LLV48" s="5"/>
      <c r="LLW48" s="5"/>
      <c r="LLX48" s="5"/>
      <c r="LLY48" s="5"/>
      <c r="LLZ48" s="5"/>
      <c r="LMA48" s="5"/>
      <c r="LMB48" s="5"/>
      <c r="LMC48" s="5"/>
      <c r="LMD48" s="5"/>
      <c r="LME48" s="5"/>
      <c r="LMF48" s="5"/>
      <c r="LMG48" s="5"/>
      <c r="LMH48" s="5"/>
      <c r="LMI48" s="5"/>
      <c r="LMJ48" s="5"/>
      <c r="LMK48" s="5"/>
      <c r="LML48" s="5"/>
      <c r="LMM48" s="5"/>
      <c r="LMN48" s="5"/>
      <c r="LMO48" s="5"/>
      <c r="LMP48" s="5"/>
      <c r="LMQ48" s="5"/>
      <c r="LMR48" s="5"/>
      <c r="LMS48" s="5"/>
      <c r="LMT48" s="5"/>
      <c r="LMU48" s="5"/>
      <c r="LMV48" s="5"/>
      <c r="LMW48" s="5"/>
      <c r="LMX48" s="5"/>
      <c r="LMY48" s="5"/>
      <c r="LMZ48" s="5"/>
      <c r="LNA48" s="5"/>
      <c r="LNB48" s="5"/>
      <c r="LNC48" s="5"/>
      <c r="LND48" s="5"/>
      <c r="LNE48" s="5"/>
      <c r="LNF48" s="5"/>
      <c r="LNG48" s="5"/>
      <c r="LNH48" s="5"/>
      <c r="LNI48" s="5"/>
      <c r="LNJ48" s="5"/>
      <c r="LNK48" s="5"/>
      <c r="LNL48" s="5"/>
      <c r="LNM48" s="5"/>
      <c r="LNN48" s="5"/>
      <c r="LNO48" s="5"/>
      <c r="LNP48" s="5"/>
      <c r="LNQ48" s="5"/>
      <c r="LNR48" s="5"/>
      <c r="LNS48" s="5"/>
      <c r="LNT48" s="5"/>
      <c r="LNU48" s="5"/>
      <c r="LNV48" s="5"/>
      <c r="LNW48" s="5"/>
      <c r="LNX48" s="5"/>
      <c r="LNY48" s="5"/>
      <c r="LNZ48" s="5"/>
      <c r="LOA48" s="5"/>
      <c r="LOB48" s="5"/>
      <c r="LOC48" s="5"/>
      <c r="LOD48" s="5"/>
      <c r="LOE48" s="5"/>
      <c r="LOF48" s="5"/>
      <c r="LOG48" s="5"/>
      <c r="LOH48" s="5"/>
      <c r="LOI48" s="5"/>
      <c r="LOJ48" s="5"/>
      <c r="LOK48" s="5"/>
      <c r="LOL48" s="5"/>
      <c r="LOM48" s="5"/>
      <c r="LON48" s="5"/>
      <c r="LOO48" s="5"/>
      <c r="LOP48" s="5"/>
      <c r="LOQ48" s="5"/>
      <c r="LOR48" s="5"/>
      <c r="LOS48" s="5"/>
      <c r="LOT48" s="5"/>
      <c r="LOU48" s="5"/>
      <c r="LOV48" s="5"/>
      <c r="LOW48" s="5"/>
      <c r="LOX48" s="5"/>
      <c r="LOY48" s="5"/>
      <c r="LOZ48" s="5"/>
      <c r="LPA48" s="5"/>
      <c r="LPB48" s="5"/>
      <c r="LPC48" s="5"/>
      <c r="LPD48" s="5"/>
      <c r="LPE48" s="5"/>
      <c r="LPF48" s="5"/>
      <c r="LPG48" s="5"/>
      <c r="LPH48" s="5"/>
      <c r="LPI48" s="5"/>
      <c r="LPJ48" s="5"/>
      <c r="LPK48" s="5"/>
      <c r="LPL48" s="5"/>
      <c r="LPM48" s="5"/>
      <c r="LPN48" s="5"/>
      <c r="LPO48" s="5"/>
      <c r="LPP48" s="5"/>
      <c r="LPQ48" s="5"/>
      <c r="LPR48" s="5"/>
      <c r="LPS48" s="5"/>
      <c r="LPT48" s="5"/>
      <c r="LPU48" s="5"/>
      <c r="LPV48" s="5"/>
      <c r="LPW48" s="5"/>
      <c r="LPX48" s="5"/>
      <c r="LPY48" s="5"/>
      <c r="LPZ48" s="5"/>
      <c r="LQA48" s="5"/>
      <c r="LQB48" s="5"/>
      <c r="LQC48" s="5"/>
      <c r="LQD48" s="5"/>
      <c r="LQE48" s="5"/>
      <c r="LQF48" s="5"/>
      <c r="LQG48" s="5"/>
      <c r="LQH48" s="5"/>
      <c r="LQI48" s="5"/>
      <c r="LQJ48" s="5"/>
      <c r="LQK48" s="5"/>
      <c r="LQL48" s="5"/>
      <c r="LQM48" s="5"/>
      <c r="LQN48" s="5"/>
      <c r="LQO48" s="5"/>
      <c r="LQP48" s="5"/>
      <c r="LQQ48" s="5"/>
      <c r="LQR48" s="5"/>
      <c r="LQS48" s="5"/>
      <c r="LQT48" s="5"/>
      <c r="LQU48" s="5"/>
      <c r="LQV48" s="5"/>
      <c r="LQW48" s="5"/>
      <c r="LQX48" s="5"/>
      <c r="LQY48" s="5"/>
      <c r="LQZ48" s="5"/>
      <c r="LRA48" s="5"/>
      <c r="LRB48" s="5"/>
      <c r="LRC48" s="5"/>
      <c r="LRD48" s="5"/>
      <c r="LRE48" s="5"/>
      <c r="LRF48" s="5"/>
      <c r="LRG48" s="5"/>
      <c r="LRH48" s="5"/>
      <c r="LRI48" s="5"/>
      <c r="LRJ48" s="5"/>
      <c r="LRK48" s="5"/>
      <c r="LRL48" s="5"/>
      <c r="LRM48" s="5"/>
      <c r="LRN48" s="5"/>
      <c r="LRO48" s="5"/>
      <c r="LRP48" s="5"/>
      <c r="LRQ48" s="5"/>
      <c r="LRR48" s="5"/>
      <c r="LRS48" s="5"/>
      <c r="LRT48" s="5"/>
      <c r="LRU48" s="5"/>
      <c r="LRV48" s="5"/>
      <c r="LRW48" s="5"/>
      <c r="LRX48" s="5"/>
      <c r="LRY48" s="5"/>
      <c r="LRZ48" s="5"/>
      <c r="LSA48" s="5"/>
      <c r="LSB48" s="5"/>
      <c r="LSC48" s="5"/>
      <c r="LSD48" s="5"/>
      <c r="LSE48" s="5"/>
      <c r="LSF48" s="5"/>
      <c r="LSG48" s="5"/>
      <c r="LSH48" s="5"/>
      <c r="LSI48" s="5"/>
      <c r="LSJ48" s="5"/>
      <c r="LSK48" s="5"/>
      <c r="LSL48" s="5"/>
      <c r="LSM48" s="5"/>
      <c r="LSN48" s="5"/>
      <c r="LSO48" s="5"/>
      <c r="LSP48" s="5"/>
      <c r="LSQ48" s="5"/>
      <c r="LSR48" s="5"/>
      <c r="LSS48" s="5"/>
      <c r="LST48" s="5"/>
      <c r="LSU48" s="5"/>
      <c r="LSV48" s="5"/>
      <c r="LSW48" s="5"/>
      <c r="LSX48" s="5"/>
      <c r="LSY48" s="5"/>
      <c r="LSZ48" s="5"/>
      <c r="LTA48" s="5"/>
      <c r="LTB48" s="5"/>
      <c r="LTC48" s="5"/>
      <c r="LTD48" s="5"/>
      <c r="LTE48" s="5"/>
      <c r="LTF48" s="5"/>
      <c r="LTG48" s="5"/>
      <c r="LTH48" s="5"/>
      <c r="LTI48" s="5"/>
      <c r="LTJ48" s="5"/>
      <c r="LTK48" s="5"/>
      <c r="LTL48" s="5"/>
      <c r="LTM48" s="5"/>
      <c r="LTN48" s="5"/>
      <c r="LTO48" s="5"/>
      <c r="LTP48" s="5"/>
      <c r="LTQ48" s="5"/>
      <c r="LTR48" s="5"/>
      <c r="LTS48" s="5"/>
      <c r="LTT48" s="5"/>
      <c r="LTU48" s="5"/>
      <c r="LTV48" s="5"/>
      <c r="LTW48" s="5"/>
      <c r="LTX48" s="5"/>
      <c r="LTY48" s="5"/>
      <c r="LTZ48" s="5"/>
      <c r="LUA48" s="5"/>
      <c r="LUB48" s="5"/>
      <c r="LUC48" s="5"/>
      <c r="LUD48" s="5"/>
      <c r="LUE48" s="5"/>
      <c r="LUF48" s="5"/>
      <c r="LUG48" s="5"/>
      <c r="LUH48" s="5"/>
      <c r="LUI48" s="5"/>
      <c r="LUJ48" s="5"/>
      <c r="LUK48" s="5"/>
      <c r="LUL48" s="5"/>
      <c r="LUM48" s="5"/>
      <c r="LUN48" s="5"/>
      <c r="LUO48" s="5"/>
      <c r="LUP48" s="5"/>
      <c r="LUQ48" s="5"/>
      <c r="LUR48" s="5"/>
      <c r="LUS48" s="5"/>
      <c r="LUT48" s="5"/>
      <c r="LUU48" s="5"/>
      <c r="LUV48" s="5"/>
      <c r="LUW48" s="5"/>
      <c r="LUX48" s="5"/>
      <c r="LUY48" s="5"/>
      <c r="LUZ48" s="5"/>
      <c r="LVA48" s="5"/>
      <c r="LVB48" s="5"/>
      <c r="LVC48" s="5"/>
      <c r="LVD48" s="5"/>
      <c r="LVE48" s="5"/>
      <c r="LVF48" s="5"/>
      <c r="LVG48" s="5"/>
      <c r="LVH48" s="5"/>
      <c r="LVI48" s="5"/>
      <c r="LVJ48" s="5"/>
      <c r="LVK48" s="5"/>
      <c r="LVL48" s="5"/>
      <c r="LVM48" s="5"/>
      <c r="LVN48" s="5"/>
      <c r="LVO48" s="5"/>
      <c r="LVP48" s="5"/>
      <c r="LVQ48" s="5"/>
      <c r="LVR48" s="5"/>
      <c r="LVS48" s="5"/>
      <c r="LVT48" s="5"/>
      <c r="LVU48" s="5"/>
      <c r="LVV48" s="5"/>
      <c r="LVW48" s="5"/>
      <c r="LVX48" s="5"/>
      <c r="LVY48" s="5"/>
      <c r="LVZ48" s="5"/>
      <c r="LWA48" s="5"/>
      <c r="LWB48" s="5"/>
      <c r="LWC48" s="5"/>
      <c r="LWD48" s="5"/>
      <c r="LWE48" s="5"/>
      <c r="LWF48" s="5"/>
      <c r="LWG48" s="5"/>
      <c r="LWH48" s="5"/>
      <c r="LWI48" s="5"/>
      <c r="LWJ48" s="5"/>
      <c r="LWK48" s="5"/>
      <c r="LWL48" s="5"/>
      <c r="LWM48" s="5"/>
      <c r="LWN48" s="5"/>
      <c r="LWO48" s="5"/>
      <c r="LWP48" s="5"/>
      <c r="LWQ48" s="5"/>
      <c r="LWR48" s="5"/>
      <c r="LWS48" s="5"/>
      <c r="LWT48" s="5"/>
      <c r="LWU48" s="5"/>
      <c r="LWV48" s="5"/>
      <c r="LWW48" s="5"/>
      <c r="LWX48" s="5"/>
      <c r="LWY48" s="5"/>
      <c r="LWZ48" s="5"/>
      <c r="LXA48" s="5"/>
      <c r="LXB48" s="5"/>
      <c r="LXC48" s="5"/>
      <c r="LXD48" s="5"/>
      <c r="LXE48" s="5"/>
      <c r="LXF48" s="5"/>
      <c r="LXG48" s="5"/>
      <c r="LXH48" s="5"/>
      <c r="LXI48" s="5"/>
      <c r="LXJ48" s="5"/>
      <c r="LXK48" s="5"/>
      <c r="LXL48" s="5"/>
      <c r="LXM48" s="5"/>
      <c r="LXN48" s="5"/>
      <c r="LXO48" s="5"/>
      <c r="LXP48" s="5"/>
      <c r="LXQ48" s="5"/>
      <c r="LXR48" s="5"/>
      <c r="LXS48" s="5"/>
      <c r="LXT48" s="5"/>
      <c r="LXU48" s="5"/>
      <c r="LXV48" s="5"/>
      <c r="LXW48" s="5"/>
      <c r="LXX48" s="5"/>
      <c r="LXY48" s="5"/>
      <c r="LXZ48" s="5"/>
      <c r="LYA48" s="5"/>
      <c r="LYB48" s="5"/>
      <c r="LYC48" s="5"/>
      <c r="LYD48" s="5"/>
      <c r="LYE48" s="5"/>
      <c r="LYF48" s="5"/>
      <c r="LYG48" s="5"/>
      <c r="LYH48" s="5"/>
      <c r="LYI48" s="5"/>
      <c r="LYJ48" s="5"/>
      <c r="LYK48" s="5"/>
      <c r="LYL48" s="5"/>
      <c r="LYM48" s="5"/>
      <c r="LYN48" s="5"/>
      <c r="LYO48" s="5"/>
      <c r="LYP48" s="5"/>
      <c r="LYQ48" s="5"/>
      <c r="LYR48" s="5"/>
      <c r="LYS48" s="5"/>
      <c r="LYT48" s="5"/>
      <c r="LYU48" s="5"/>
      <c r="LYV48" s="5"/>
      <c r="LYW48" s="5"/>
      <c r="LYX48" s="5"/>
      <c r="LYY48" s="5"/>
      <c r="LYZ48" s="5"/>
      <c r="LZA48" s="5"/>
      <c r="LZB48" s="5"/>
      <c r="LZC48" s="5"/>
      <c r="LZD48" s="5"/>
      <c r="LZE48" s="5"/>
      <c r="LZF48" s="5"/>
      <c r="LZG48" s="5"/>
      <c r="LZH48" s="5"/>
      <c r="LZI48" s="5"/>
      <c r="LZJ48" s="5"/>
      <c r="LZK48" s="5"/>
      <c r="LZL48" s="5"/>
      <c r="LZM48" s="5"/>
      <c r="LZN48" s="5"/>
      <c r="LZO48" s="5"/>
      <c r="LZP48" s="5"/>
      <c r="LZQ48" s="5"/>
      <c r="LZR48" s="5"/>
      <c r="LZS48" s="5"/>
      <c r="LZT48" s="5"/>
      <c r="LZU48" s="5"/>
      <c r="LZV48" s="5"/>
      <c r="LZW48" s="5"/>
      <c r="LZX48" s="5"/>
      <c r="LZY48" s="5"/>
      <c r="LZZ48" s="5"/>
      <c r="MAA48" s="5"/>
      <c r="MAB48" s="5"/>
      <c r="MAC48" s="5"/>
      <c r="MAD48" s="5"/>
      <c r="MAE48" s="5"/>
      <c r="MAF48" s="5"/>
      <c r="MAG48" s="5"/>
      <c r="MAH48" s="5"/>
      <c r="MAI48" s="5"/>
      <c r="MAJ48" s="5"/>
      <c r="MAK48" s="5"/>
      <c r="MAL48" s="5"/>
      <c r="MAM48" s="5"/>
      <c r="MAN48" s="5"/>
      <c r="MAO48" s="5"/>
      <c r="MAP48" s="5"/>
      <c r="MAQ48" s="5"/>
      <c r="MAR48" s="5"/>
      <c r="MAS48" s="5"/>
      <c r="MAT48" s="5"/>
      <c r="MAU48" s="5"/>
      <c r="MAV48" s="5"/>
      <c r="MAW48" s="5"/>
      <c r="MAX48" s="5"/>
      <c r="MAY48" s="5"/>
      <c r="MAZ48" s="5"/>
      <c r="MBA48" s="5"/>
      <c r="MBB48" s="5"/>
      <c r="MBC48" s="5"/>
      <c r="MBD48" s="5"/>
      <c r="MBE48" s="5"/>
      <c r="MBF48" s="5"/>
      <c r="MBG48" s="5"/>
      <c r="MBH48" s="5"/>
      <c r="MBI48" s="5"/>
      <c r="MBJ48" s="5"/>
      <c r="MBK48" s="5"/>
      <c r="MBL48" s="5"/>
      <c r="MBM48" s="5"/>
      <c r="MBN48" s="5"/>
      <c r="MBO48" s="5"/>
      <c r="MBP48" s="5"/>
      <c r="MBQ48" s="5"/>
      <c r="MBR48" s="5"/>
      <c r="MBS48" s="5"/>
      <c r="MBT48" s="5"/>
      <c r="MBU48" s="5"/>
      <c r="MBV48" s="5"/>
      <c r="MBW48" s="5"/>
      <c r="MBX48" s="5"/>
      <c r="MBY48" s="5"/>
      <c r="MBZ48" s="5"/>
      <c r="MCA48" s="5"/>
      <c r="MCB48" s="5"/>
      <c r="MCC48" s="5"/>
      <c r="MCD48" s="5"/>
      <c r="MCE48" s="5"/>
      <c r="MCF48" s="5"/>
      <c r="MCG48" s="5"/>
      <c r="MCH48" s="5"/>
      <c r="MCI48" s="5"/>
      <c r="MCJ48" s="5"/>
      <c r="MCK48" s="5"/>
      <c r="MCL48" s="5"/>
      <c r="MCM48" s="5"/>
      <c r="MCN48" s="5"/>
      <c r="MCO48" s="5"/>
      <c r="MCP48" s="5"/>
      <c r="MCQ48" s="5"/>
      <c r="MCR48" s="5"/>
      <c r="MCS48" s="5"/>
      <c r="MCT48" s="5"/>
      <c r="MCU48" s="5"/>
      <c r="MCV48" s="5"/>
      <c r="MCW48" s="5"/>
      <c r="MCX48" s="5"/>
      <c r="MCY48" s="5"/>
      <c r="MCZ48" s="5"/>
      <c r="MDA48" s="5"/>
      <c r="MDB48" s="5"/>
      <c r="MDC48" s="5"/>
      <c r="MDD48" s="5"/>
      <c r="MDE48" s="5"/>
      <c r="MDF48" s="5"/>
      <c r="MDG48" s="5"/>
      <c r="MDH48" s="5"/>
      <c r="MDI48" s="5"/>
      <c r="MDJ48" s="5"/>
      <c r="MDK48" s="5"/>
      <c r="MDL48" s="5"/>
      <c r="MDM48" s="5"/>
      <c r="MDN48" s="5"/>
      <c r="MDO48" s="5"/>
      <c r="MDP48" s="5"/>
      <c r="MDQ48" s="5"/>
      <c r="MDR48" s="5"/>
      <c r="MDS48" s="5"/>
      <c r="MDT48" s="5"/>
      <c r="MDU48" s="5"/>
      <c r="MDV48" s="5"/>
      <c r="MDW48" s="5"/>
      <c r="MDX48" s="5"/>
      <c r="MDY48" s="5"/>
      <c r="MDZ48" s="5"/>
      <c r="MEA48" s="5"/>
      <c r="MEB48" s="5"/>
      <c r="MEC48" s="5"/>
      <c r="MED48" s="5"/>
      <c r="MEE48" s="5"/>
      <c r="MEF48" s="5"/>
      <c r="MEG48" s="5"/>
      <c r="MEH48" s="5"/>
      <c r="MEI48" s="5"/>
      <c r="MEJ48" s="5"/>
      <c r="MEK48" s="5"/>
      <c r="MEL48" s="5"/>
      <c r="MEM48" s="5"/>
      <c r="MEN48" s="5"/>
      <c r="MEO48" s="5"/>
      <c r="MEP48" s="5"/>
      <c r="MEQ48" s="5"/>
      <c r="MER48" s="5"/>
      <c r="MES48" s="5"/>
      <c r="MET48" s="5"/>
      <c r="MEU48" s="5"/>
      <c r="MEV48" s="5"/>
      <c r="MEW48" s="5"/>
      <c r="MEX48" s="5"/>
      <c r="MEY48" s="5"/>
      <c r="MEZ48" s="5"/>
      <c r="MFA48" s="5"/>
      <c r="MFB48" s="5"/>
      <c r="MFC48" s="5"/>
      <c r="MFD48" s="5"/>
      <c r="MFE48" s="5"/>
      <c r="MFF48" s="5"/>
      <c r="MFG48" s="5"/>
      <c r="MFH48" s="5"/>
      <c r="MFI48" s="5"/>
      <c r="MFJ48" s="5"/>
      <c r="MFK48" s="5"/>
      <c r="MFL48" s="5"/>
      <c r="MFM48" s="5"/>
      <c r="MFN48" s="5"/>
      <c r="MFO48" s="5"/>
      <c r="MFP48" s="5"/>
      <c r="MFQ48" s="5"/>
      <c r="MFR48" s="5"/>
      <c r="MFS48" s="5"/>
      <c r="MFT48" s="5"/>
      <c r="MFU48" s="5"/>
      <c r="MFV48" s="5"/>
      <c r="MFW48" s="5"/>
      <c r="MFX48" s="5"/>
      <c r="MFY48" s="5"/>
      <c r="MFZ48" s="5"/>
      <c r="MGA48" s="5"/>
      <c r="MGB48" s="5"/>
      <c r="MGC48" s="5"/>
      <c r="MGD48" s="5"/>
      <c r="MGE48" s="5"/>
      <c r="MGF48" s="5"/>
      <c r="MGG48" s="5"/>
      <c r="MGH48" s="5"/>
      <c r="MGI48" s="5"/>
      <c r="MGJ48" s="5"/>
      <c r="MGK48" s="5"/>
      <c r="MGL48" s="5"/>
      <c r="MGM48" s="5"/>
      <c r="MGN48" s="5"/>
      <c r="MGO48" s="5"/>
      <c r="MGP48" s="5"/>
      <c r="MGQ48" s="5"/>
      <c r="MGR48" s="5"/>
      <c r="MGS48" s="5"/>
      <c r="MGT48" s="5"/>
      <c r="MGU48" s="5"/>
      <c r="MGV48" s="5"/>
      <c r="MGW48" s="5"/>
      <c r="MGX48" s="5"/>
      <c r="MGY48" s="5"/>
      <c r="MGZ48" s="5"/>
      <c r="MHA48" s="5"/>
      <c r="MHB48" s="5"/>
      <c r="MHC48" s="5"/>
      <c r="MHD48" s="5"/>
      <c r="MHE48" s="5"/>
      <c r="MHF48" s="5"/>
      <c r="MHG48" s="5"/>
      <c r="MHH48" s="5"/>
      <c r="MHI48" s="5"/>
      <c r="MHJ48" s="5"/>
      <c r="MHK48" s="5"/>
      <c r="MHL48" s="5"/>
      <c r="MHM48" s="5"/>
      <c r="MHN48" s="5"/>
      <c r="MHO48" s="5"/>
      <c r="MHP48" s="5"/>
      <c r="MHQ48" s="5"/>
      <c r="MHR48" s="5"/>
      <c r="MHS48" s="5"/>
      <c r="MHT48" s="5"/>
      <c r="MHU48" s="5"/>
      <c r="MHV48" s="5"/>
      <c r="MHW48" s="5"/>
      <c r="MHX48" s="5"/>
      <c r="MHY48" s="5"/>
      <c r="MHZ48" s="5"/>
      <c r="MIA48" s="5"/>
      <c r="MIB48" s="5"/>
      <c r="MIC48" s="5"/>
      <c r="MID48" s="5"/>
      <c r="MIE48" s="5"/>
      <c r="MIF48" s="5"/>
      <c r="MIG48" s="5"/>
      <c r="MIH48" s="5"/>
      <c r="MII48" s="5"/>
      <c r="MIJ48" s="5"/>
      <c r="MIK48" s="5"/>
      <c r="MIL48" s="5"/>
      <c r="MIM48" s="5"/>
      <c r="MIN48" s="5"/>
      <c r="MIO48" s="5"/>
      <c r="MIP48" s="5"/>
      <c r="MIQ48" s="5"/>
      <c r="MIR48" s="5"/>
      <c r="MIS48" s="5"/>
      <c r="MIT48" s="5"/>
      <c r="MIU48" s="5"/>
      <c r="MIV48" s="5"/>
      <c r="MIW48" s="5"/>
      <c r="MIX48" s="5"/>
      <c r="MIY48" s="5"/>
      <c r="MIZ48" s="5"/>
      <c r="MJA48" s="5"/>
      <c r="MJB48" s="5"/>
      <c r="MJC48" s="5"/>
      <c r="MJD48" s="5"/>
      <c r="MJE48" s="5"/>
      <c r="MJF48" s="5"/>
      <c r="MJG48" s="5"/>
      <c r="MJH48" s="5"/>
      <c r="MJI48" s="5"/>
      <c r="MJJ48" s="5"/>
      <c r="MJK48" s="5"/>
      <c r="MJL48" s="5"/>
      <c r="MJM48" s="5"/>
      <c r="MJN48" s="5"/>
      <c r="MJO48" s="5"/>
      <c r="MJP48" s="5"/>
      <c r="MJQ48" s="5"/>
      <c r="MJR48" s="5"/>
      <c r="MJS48" s="5"/>
      <c r="MJT48" s="5"/>
      <c r="MJU48" s="5"/>
      <c r="MJV48" s="5"/>
      <c r="MJW48" s="5"/>
      <c r="MJX48" s="5"/>
      <c r="MJY48" s="5"/>
      <c r="MJZ48" s="5"/>
      <c r="MKA48" s="5"/>
      <c r="MKB48" s="5"/>
      <c r="MKC48" s="5"/>
      <c r="MKD48" s="5"/>
      <c r="MKE48" s="5"/>
      <c r="MKF48" s="5"/>
      <c r="MKG48" s="5"/>
      <c r="MKH48" s="5"/>
      <c r="MKI48" s="5"/>
      <c r="MKJ48" s="5"/>
      <c r="MKK48" s="5"/>
      <c r="MKL48" s="5"/>
      <c r="MKM48" s="5"/>
      <c r="MKN48" s="5"/>
      <c r="MKO48" s="5"/>
      <c r="MKP48" s="5"/>
      <c r="MKQ48" s="5"/>
      <c r="MKR48" s="5"/>
      <c r="MKS48" s="5"/>
      <c r="MKT48" s="5"/>
      <c r="MKU48" s="5"/>
      <c r="MKV48" s="5"/>
      <c r="MKW48" s="5"/>
      <c r="MKX48" s="5"/>
      <c r="MKY48" s="5"/>
      <c r="MKZ48" s="5"/>
      <c r="MLA48" s="5"/>
      <c r="MLB48" s="5"/>
      <c r="MLC48" s="5"/>
      <c r="MLD48" s="5"/>
      <c r="MLE48" s="5"/>
      <c r="MLF48" s="5"/>
      <c r="MLG48" s="5"/>
      <c r="MLH48" s="5"/>
      <c r="MLI48" s="5"/>
      <c r="MLJ48" s="5"/>
      <c r="MLK48" s="5"/>
      <c r="MLL48" s="5"/>
      <c r="MLM48" s="5"/>
      <c r="MLN48" s="5"/>
      <c r="MLO48" s="5"/>
      <c r="MLP48" s="5"/>
      <c r="MLQ48" s="5"/>
      <c r="MLR48" s="5"/>
      <c r="MLS48" s="5"/>
      <c r="MLT48" s="5"/>
      <c r="MLU48" s="5"/>
      <c r="MLV48" s="5"/>
      <c r="MLW48" s="5"/>
      <c r="MLX48" s="5"/>
      <c r="MLY48" s="5"/>
      <c r="MLZ48" s="5"/>
      <c r="MMA48" s="5"/>
      <c r="MMB48" s="5"/>
      <c r="MMC48" s="5"/>
      <c r="MMD48" s="5"/>
      <c r="MME48" s="5"/>
      <c r="MMF48" s="5"/>
      <c r="MMG48" s="5"/>
      <c r="MMH48" s="5"/>
      <c r="MMI48" s="5"/>
      <c r="MMJ48" s="5"/>
      <c r="MMK48" s="5"/>
      <c r="MML48" s="5"/>
      <c r="MMM48" s="5"/>
      <c r="MMN48" s="5"/>
      <c r="MMO48" s="5"/>
      <c r="MMP48" s="5"/>
      <c r="MMQ48" s="5"/>
      <c r="MMR48" s="5"/>
      <c r="MMS48" s="5"/>
      <c r="MMT48" s="5"/>
      <c r="MMU48" s="5"/>
      <c r="MMV48" s="5"/>
      <c r="MMW48" s="5"/>
      <c r="MMX48" s="5"/>
      <c r="MMY48" s="5"/>
      <c r="MMZ48" s="5"/>
      <c r="MNA48" s="5"/>
      <c r="MNB48" s="5"/>
      <c r="MNC48" s="5"/>
      <c r="MND48" s="5"/>
      <c r="MNE48" s="5"/>
      <c r="MNF48" s="5"/>
      <c r="MNG48" s="5"/>
      <c r="MNH48" s="5"/>
      <c r="MNI48" s="5"/>
      <c r="MNJ48" s="5"/>
      <c r="MNK48" s="5"/>
      <c r="MNL48" s="5"/>
      <c r="MNM48" s="5"/>
      <c r="MNN48" s="5"/>
      <c r="MNO48" s="5"/>
      <c r="MNP48" s="5"/>
      <c r="MNQ48" s="5"/>
      <c r="MNR48" s="5"/>
      <c r="MNS48" s="5"/>
      <c r="MNT48" s="5"/>
      <c r="MNU48" s="5"/>
      <c r="MNV48" s="5"/>
      <c r="MNW48" s="5"/>
      <c r="MNX48" s="5"/>
      <c r="MNY48" s="5"/>
      <c r="MNZ48" s="5"/>
      <c r="MOA48" s="5"/>
      <c r="MOB48" s="5"/>
      <c r="MOC48" s="5"/>
      <c r="MOD48" s="5"/>
      <c r="MOE48" s="5"/>
      <c r="MOF48" s="5"/>
      <c r="MOG48" s="5"/>
      <c r="MOH48" s="5"/>
      <c r="MOI48" s="5"/>
      <c r="MOJ48" s="5"/>
      <c r="MOK48" s="5"/>
      <c r="MOL48" s="5"/>
      <c r="MOM48" s="5"/>
      <c r="MON48" s="5"/>
      <c r="MOO48" s="5"/>
      <c r="MOP48" s="5"/>
      <c r="MOQ48" s="5"/>
      <c r="MOR48" s="5"/>
      <c r="MOS48" s="5"/>
      <c r="MOT48" s="5"/>
      <c r="MOU48" s="5"/>
      <c r="MOV48" s="5"/>
      <c r="MOW48" s="5"/>
      <c r="MOX48" s="5"/>
      <c r="MOY48" s="5"/>
      <c r="MOZ48" s="5"/>
      <c r="MPA48" s="5"/>
      <c r="MPB48" s="5"/>
      <c r="MPC48" s="5"/>
      <c r="MPD48" s="5"/>
      <c r="MPE48" s="5"/>
      <c r="MPF48" s="5"/>
      <c r="MPG48" s="5"/>
      <c r="MPH48" s="5"/>
      <c r="MPI48" s="5"/>
      <c r="MPJ48" s="5"/>
      <c r="MPK48" s="5"/>
      <c r="MPL48" s="5"/>
      <c r="MPM48" s="5"/>
      <c r="MPN48" s="5"/>
      <c r="MPO48" s="5"/>
      <c r="MPP48" s="5"/>
      <c r="MPQ48" s="5"/>
      <c r="MPR48" s="5"/>
      <c r="MPS48" s="5"/>
      <c r="MPT48" s="5"/>
      <c r="MPU48" s="5"/>
      <c r="MPV48" s="5"/>
      <c r="MPW48" s="5"/>
      <c r="MPX48" s="5"/>
      <c r="MPY48" s="5"/>
      <c r="MPZ48" s="5"/>
      <c r="MQA48" s="5"/>
      <c r="MQB48" s="5"/>
      <c r="MQC48" s="5"/>
      <c r="MQD48" s="5"/>
      <c r="MQE48" s="5"/>
      <c r="MQF48" s="5"/>
      <c r="MQG48" s="5"/>
      <c r="MQH48" s="5"/>
      <c r="MQI48" s="5"/>
      <c r="MQJ48" s="5"/>
      <c r="MQK48" s="5"/>
      <c r="MQL48" s="5"/>
      <c r="MQM48" s="5"/>
      <c r="MQN48" s="5"/>
      <c r="MQO48" s="5"/>
      <c r="MQP48" s="5"/>
      <c r="MQQ48" s="5"/>
      <c r="MQR48" s="5"/>
      <c r="MQS48" s="5"/>
      <c r="MQT48" s="5"/>
      <c r="MQU48" s="5"/>
      <c r="MQV48" s="5"/>
      <c r="MQW48" s="5"/>
      <c r="MQX48" s="5"/>
      <c r="MQY48" s="5"/>
      <c r="MQZ48" s="5"/>
      <c r="MRA48" s="5"/>
      <c r="MRB48" s="5"/>
      <c r="MRC48" s="5"/>
      <c r="MRD48" s="5"/>
      <c r="MRE48" s="5"/>
      <c r="MRF48" s="5"/>
      <c r="MRG48" s="5"/>
      <c r="MRH48" s="5"/>
      <c r="MRI48" s="5"/>
      <c r="MRJ48" s="5"/>
      <c r="MRK48" s="5"/>
      <c r="MRL48" s="5"/>
      <c r="MRM48" s="5"/>
      <c r="MRN48" s="5"/>
      <c r="MRO48" s="5"/>
      <c r="MRP48" s="5"/>
      <c r="MRQ48" s="5"/>
      <c r="MRR48" s="5"/>
      <c r="MRS48" s="5"/>
      <c r="MRT48" s="5"/>
      <c r="MRU48" s="5"/>
      <c r="MRV48" s="5"/>
      <c r="MRW48" s="5"/>
      <c r="MRX48" s="5"/>
      <c r="MRY48" s="5"/>
      <c r="MRZ48" s="5"/>
      <c r="MSA48" s="5"/>
      <c r="MSB48" s="5"/>
      <c r="MSC48" s="5"/>
      <c r="MSD48" s="5"/>
      <c r="MSE48" s="5"/>
      <c r="MSF48" s="5"/>
      <c r="MSG48" s="5"/>
      <c r="MSH48" s="5"/>
      <c r="MSI48" s="5"/>
      <c r="MSJ48" s="5"/>
      <c r="MSK48" s="5"/>
      <c r="MSL48" s="5"/>
      <c r="MSM48" s="5"/>
      <c r="MSN48" s="5"/>
      <c r="MSO48" s="5"/>
      <c r="MSP48" s="5"/>
      <c r="MSQ48" s="5"/>
      <c r="MSR48" s="5"/>
      <c r="MSS48" s="5"/>
      <c r="MST48" s="5"/>
      <c r="MSU48" s="5"/>
      <c r="MSV48" s="5"/>
      <c r="MSW48" s="5"/>
      <c r="MSX48" s="5"/>
      <c r="MSY48" s="5"/>
      <c r="MSZ48" s="5"/>
      <c r="MTA48" s="5"/>
      <c r="MTB48" s="5"/>
      <c r="MTC48" s="5"/>
      <c r="MTD48" s="5"/>
      <c r="MTE48" s="5"/>
      <c r="MTF48" s="5"/>
      <c r="MTG48" s="5"/>
      <c r="MTH48" s="5"/>
      <c r="MTI48" s="5"/>
      <c r="MTJ48" s="5"/>
      <c r="MTK48" s="5"/>
      <c r="MTL48" s="5"/>
      <c r="MTM48" s="5"/>
      <c r="MTN48" s="5"/>
      <c r="MTO48" s="5"/>
      <c r="MTP48" s="5"/>
      <c r="MTQ48" s="5"/>
      <c r="MTR48" s="5"/>
      <c r="MTS48" s="5"/>
      <c r="MTT48" s="5"/>
      <c r="MTU48" s="5"/>
      <c r="MTV48" s="5"/>
      <c r="MTW48" s="5"/>
      <c r="MTX48" s="5"/>
      <c r="MTY48" s="5"/>
      <c r="MTZ48" s="5"/>
      <c r="MUA48" s="5"/>
      <c r="MUB48" s="5"/>
      <c r="MUC48" s="5"/>
      <c r="MUD48" s="5"/>
      <c r="MUE48" s="5"/>
      <c r="MUF48" s="5"/>
      <c r="MUG48" s="5"/>
      <c r="MUH48" s="5"/>
      <c r="MUI48" s="5"/>
      <c r="MUJ48" s="5"/>
      <c r="MUK48" s="5"/>
      <c r="MUL48" s="5"/>
      <c r="MUM48" s="5"/>
      <c r="MUN48" s="5"/>
      <c r="MUO48" s="5"/>
      <c r="MUP48" s="5"/>
      <c r="MUQ48" s="5"/>
      <c r="MUR48" s="5"/>
      <c r="MUS48" s="5"/>
      <c r="MUT48" s="5"/>
      <c r="MUU48" s="5"/>
      <c r="MUV48" s="5"/>
      <c r="MUW48" s="5"/>
      <c r="MUX48" s="5"/>
      <c r="MUY48" s="5"/>
      <c r="MUZ48" s="5"/>
      <c r="MVA48" s="5"/>
      <c r="MVB48" s="5"/>
      <c r="MVC48" s="5"/>
      <c r="MVD48" s="5"/>
      <c r="MVE48" s="5"/>
      <c r="MVF48" s="5"/>
      <c r="MVG48" s="5"/>
      <c r="MVH48" s="5"/>
      <c r="MVI48" s="5"/>
      <c r="MVJ48" s="5"/>
      <c r="MVK48" s="5"/>
      <c r="MVL48" s="5"/>
      <c r="MVM48" s="5"/>
      <c r="MVN48" s="5"/>
      <c r="MVO48" s="5"/>
      <c r="MVP48" s="5"/>
      <c r="MVQ48" s="5"/>
      <c r="MVR48" s="5"/>
      <c r="MVS48" s="5"/>
      <c r="MVT48" s="5"/>
      <c r="MVU48" s="5"/>
      <c r="MVV48" s="5"/>
      <c r="MVW48" s="5"/>
      <c r="MVX48" s="5"/>
      <c r="MVY48" s="5"/>
      <c r="MVZ48" s="5"/>
      <c r="MWA48" s="5"/>
      <c r="MWB48" s="5"/>
      <c r="MWC48" s="5"/>
      <c r="MWD48" s="5"/>
      <c r="MWE48" s="5"/>
      <c r="MWF48" s="5"/>
      <c r="MWG48" s="5"/>
      <c r="MWH48" s="5"/>
      <c r="MWI48" s="5"/>
      <c r="MWJ48" s="5"/>
      <c r="MWK48" s="5"/>
      <c r="MWL48" s="5"/>
      <c r="MWM48" s="5"/>
      <c r="MWN48" s="5"/>
      <c r="MWO48" s="5"/>
      <c r="MWP48" s="5"/>
      <c r="MWQ48" s="5"/>
      <c r="MWR48" s="5"/>
      <c r="MWS48" s="5"/>
      <c r="MWT48" s="5"/>
      <c r="MWU48" s="5"/>
      <c r="MWV48" s="5"/>
      <c r="MWW48" s="5"/>
      <c r="MWX48" s="5"/>
      <c r="MWY48" s="5"/>
      <c r="MWZ48" s="5"/>
      <c r="MXA48" s="5"/>
      <c r="MXB48" s="5"/>
      <c r="MXC48" s="5"/>
      <c r="MXD48" s="5"/>
      <c r="MXE48" s="5"/>
      <c r="MXF48" s="5"/>
      <c r="MXG48" s="5"/>
      <c r="MXH48" s="5"/>
      <c r="MXI48" s="5"/>
      <c r="MXJ48" s="5"/>
      <c r="MXK48" s="5"/>
      <c r="MXL48" s="5"/>
      <c r="MXM48" s="5"/>
      <c r="MXN48" s="5"/>
      <c r="MXO48" s="5"/>
      <c r="MXP48" s="5"/>
      <c r="MXQ48" s="5"/>
      <c r="MXR48" s="5"/>
      <c r="MXS48" s="5"/>
      <c r="MXT48" s="5"/>
      <c r="MXU48" s="5"/>
      <c r="MXV48" s="5"/>
      <c r="MXW48" s="5"/>
      <c r="MXX48" s="5"/>
      <c r="MXY48" s="5"/>
      <c r="MXZ48" s="5"/>
      <c r="MYA48" s="5"/>
      <c r="MYB48" s="5"/>
      <c r="MYC48" s="5"/>
      <c r="MYD48" s="5"/>
      <c r="MYE48" s="5"/>
      <c r="MYF48" s="5"/>
      <c r="MYG48" s="5"/>
      <c r="MYH48" s="5"/>
      <c r="MYI48" s="5"/>
      <c r="MYJ48" s="5"/>
      <c r="MYK48" s="5"/>
      <c r="MYL48" s="5"/>
      <c r="MYM48" s="5"/>
      <c r="MYN48" s="5"/>
      <c r="MYO48" s="5"/>
      <c r="MYP48" s="5"/>
      <c r="MYQ48" s="5"/>
      <c r="MYR48" s="5"/>
      <c r="MYS48" s="5"/>
      <c r="MYT48" s="5"/>
      <c r="MYU48" s="5"/>
      <c r="MYV48" s="5"/>
      <c r="MYW48" s="5"/>
      <c r="MYX48" s="5"/>
      <c r="MYY48" s="5"/>
      <c r="MYZ48" s="5"/>
      <c r="MZA48" s="5"/>
      <c r="MZB48" s="5"/>
      <c r="MZC48" s="5"/>
      <c r="MZD48" s="5"/>
      <c r="MZE48" s="5"/>
      <c r="MZF48" s="5"/>
      <c r="MZG48" s="5"/>
      <c r="MZH48" s="5"/>
      <c r="MZI48" s="5"/>
      <c r="MZJ48" s="5"/>
      <c r="MZK48" s="5"/>
      <c r="MZL48" s="5"/>
      <c r="MZM48" s="5"/>
      <c r="MZN48" s="5"/>
      <c r="MZO48" s="5"/>
      <c r="MZP48" s="5"/>
      <c r="MZQ48" s="5"/>
      <c r="MZR48" s="5"/>
      <c r="MZS48" s="5"/>
      <c r="MZT48" s="5"/>
      <c r="MZU48" s="5"/>
      <c r="MZV48" s="5"/>
      <c r="MZW48" s="5"/>
      <c r="MZX48" s="5"/>
      <c r="MZY48" s="5"/>
      <c r="MZZ48" s="5"/>
      <c r="NAA48" s="5"/>
      <c r="NAB48" s="5"/>
      <c r="NAC48" s="5"/>
      <c r="NAD48" s="5"/>
      <c r="NAE48" s="5"/>
      <c r="NAF48" s="5"/>
      <c r="NAG48" s="5"/>
      <c r="NAH48" s="5"/>
      <c r="NAI48" s="5"/>
      <c r="NAJ48" s="5"/>
      <c r="NAK48" s="5"/>
      <c r="NAL48" s="5"/>
      <c r="NAM48" s="5"/>
      <c r="NAN48" s="5"/>
      <c r="NAO48" s="5"/>
      <c r="NAP48" s="5"/>
      <c r="NAQ48" s="5"/>
      <c r="NAR48" s="5"/>
      <c r="NAS48" s="5"/>
      <c r="NAT48" s="5"/>
      <c r="NAU48" s="5"/>
      <c r="NAV48" s="5"/>
      <c r="NAW48" s="5"/>
      <c r="NAX48" s="5"/>
      <c r="NAY48" s="5"/>
      <c r="NAZ48" s="5"/>
      <c r="NBA48" s="5"/>
      <c r="NBB48" s="5"/>
      <c r="NBC48" s="5"/>
      <c r="NBD48" s="5"/>
      <c r="NBE48" s="5"/>
      <c r="NBF48" s="5"/>
      <c r="NBG48" s="5"/>
      <c r="NBH48" s="5"/>
      <c r="NBI48" s="5"/>
      <c r="NBJ48" s="5"/>
      <c r="NBK48" s="5"/>
      <c r="NBL48" s="5"/>
      <c r="NBM48" s="5"/>
      <c r="NBN48" s="5"/>
      <c r="NBO48" s="5"/>
      <c r="NBP48" s="5"/>
      <c r="NBQ48" s="5"/>
      <c r="NBR48" s="5"/>
      <c r="NBS48" s="5"/>
      <c r="NBT48" s="5"/>
      <c r="NBU48" s="5"/>
      <c r="NBV48" s="5"/>
      <c r="NBW48" s="5"/>
      <c r="NBX48" s="5"/>
      <c r="NBY48" s="5"/>
      <c r="NBZ48" s="5"/>
      <c r="NCA48" s="5"/>
      <c r="NCB48" s="5"/>
      <c r="NCC48" s="5"/>
      <c r="NCD48" s="5"/>
      <c r="NCE48" s="5"/>
      <c r="NCF48" s="5"/>
      <c r="NCG48" s="5"/>
      <c r="NCH48" s="5"/>
      <c r="NCI48" s="5"/>
      <c r="NCJ48" s="5"/>
      <c r="NCK48" s="5"/>
      <c r="NCL48" s="5"/>
      <c r="NCM48" s="5"/>
      <c r="NCN48" s="5"/>
      <c r="NCO48" s="5"/>
      <c r="NCP48" s="5"/>
      <c r="NCQ48" s="5"/>
      <c r="NCR48" s="5"/>
      <c r="NCS48" s="5"/>
      <c r="NCT48" s="5"/>
      <c r="NCU48" s="5"/>
      <c r="NCV48" s="5"/>
      <c r="NCW48" s="5"/>
      <c r="NCX48" s="5"/>
      <c r="NCY48" s="5"/>
      <c r="NCZ48" s="5"/>
      <c r="NDA48" s="5"/>
      <c r="NDB48" s="5"/>
      <c r="NDC48" s="5"/>
      <c r="NDD48" s="5"/>
      <c r="NDE48" s="5"/>
      <c r="NDF48" s="5"/>
      <c r="NDG48" s="5"/>
      <c r="NDH48" s="5"/>
      <c r="NDI48" s="5"/>
      <c r="NDJ48" s="5"/>
      <c r="NDK48" s="5"/>
      <c r="NDL48" s="5"/>
      <c r="NDM48" s="5"/>
      <c r="NDN48" s="5"/>
      <c r="NDO48" s="5"/>
      <c r="NDP48" s="5"/>
      <c r="NDQ48" s="5"/>
      <c r="NDR48" s="5"/>
      <c r="NDS48" s="5"/>
      <c r="NDT48" s="5"/>
      <c r="NDU48" s="5"/>
      <c r="NDV48" s="5"/>
      <c r="NDW48" s="5"/>
      <c r="NDX48" s="5"/>
      <c r="NDY48" s="5"/>
      <c r="NDZ48" s="5"/>
      <c r="NEA48" s="5"/>
      <c r="NEB48" s="5"/>
      <c r="NEC48" s="5"/>
      <c r="NED48" s="5"/>
      <c r="NEE48" s="5"/>
      <c r="NEF48" s="5"/>
      <c r="NEG48" s="5"/>
      <c r="NEH48" s="5"/>
      <c r="NEI48" s="5"/>
      <c r="NEJ48" s="5"/>
      <c r="NEK48" s="5"/>
      <c r="NEL48" s="5"/>
      <c r="NEM48" s="5"/>
      <c r="NEN48" s="5"/>
      <c r="NEO48" s="5"/>
      <c r="NEP48" s="5"/>
      <c r="NEQ48" s="5"/>
      <c r="NER48" s="5"/>
      <c r="NES48" s="5"/>
      <c r="NET48" s="5"/>
      <c r="NEU48" s="5"/>
      <c r="NEV48" s="5"/>
      <c r="NEW48" s="5"/>
      <c r="NEX48" s="5"/>
      <c r="NEY48" s="5"/>
      <c r="NEZ48" s="5"/>
      <c r="NFA48" s="5"/>
      <c r="NFB48" s="5"/>
      <c r="NFC48" s="5"/>
      <c r="NFD48" s="5"/>
      <c r="NFE48" s="5"/>
      <c r="NFF48" s="5"/>
      <c r="NFG48" s="5"/>
      <c r="NFH48" s="5"/>
      <c r="NFI48" s="5"/>
      <c r="NFJ48" s="5"/>
      <c r="NFK48" s="5"/>
      <c r="NFL48" s="5"/>
      <c r="NFM48" s="5"/>
      <c r="NFN48" s="5"/>
      <c r="NFO48" s="5"/>
      <c r="NFP48" s="5"/>
      <c r="NFQ48" s="5"/>
      <c r="NFR48" s="5"/>
      <c r="NFS48" s="5"/>
      <c r="NFT48" s="5"/>
      <c r="NFU48" s="5"/>
      <c r="NFV48" s="5"/>
      <c r="NFW48" s="5"/>
      <c r="NFX48" s="5"/>
      <c r="NFY48" s="5"/>
      <c r="NFZ48" s="5"/>
      <c r="NGA48" s="5"/>
      <c r="NGB48" s="5"/>
      <c r="NGC48" s="5"/>
      <c r="NGD48" s="5"/>
      <c r="NGE48" s="5"/>
      <c r="NGF48" s="5"/>
      <c r="NGG48" s="5"/>
      <c r="NGH48" s="5"/>
      <c r="NGI48" s="5"/>
      <c r="NGJ48" s="5"/>
      <c r="NGK48" s="5"/>
      <c r="NGL48" s="5"/>
      <c r="NGM48" s="5"/>
      <c r="NGN48" s="5"/>
      <c r="NGO48" s="5"/>
      <c r="NGP48" s="5"/>
      <c r="NGQ48" s="5"/>
      <c r="NGR48" s="5"/>
      <c r="NGS48" s="5"/>
      <c r="NGT48" s="5"/>
      <c r="NGU48" s="5"/>
      <c r="NGV48" s="5"/>
      <c r="NGW48" s="5"/>
      <c r="NGX48" s="5"/>
      <c r="NGY48" s="5"/>
      <c r="NGZ48" s="5"/>
      <c r="NHA48" s="5"/>
      <c r="NHB48" s="5"/>
      <c r="NHC48" s="5"/>
      <c r="NHD48" s="5"/>
      <c r="NHE48" s="5"/>
      <c r="NHF48" s="5"/>
      <c r="NHG48" s="5"/>
      <c r="NHH48" s="5"/>
      <c r="NHI48" s="5"/>
      <c r="NHJ48" s="5"/>
      <c r="NHK48" s="5"/>
      <c r="NHL48" s="5"/>
      <c r="NHM48" s="5"/>
      <c r="NHN48" s="5"/>
      <c r="NHO48" s="5"/>
      <c r="NHP48" s="5"/>
      <c r="NHQ48" s="5"/>
      <c r="NHR48" s="5"/>
      <c r="NHS48" s="5"/>
      <c r="NHT48" s="5"/>
      <c r="NHU48" s="5"/>
      <c r="NHV48" s="5"/>
      <c r="NHW48" s="5"/>
      <c r="NHX48" s="5"/>
      <c r="NHY48" s="5"/>
      <c r="NHZ48" s="5"/>
      <c r="NIA48" s="5"/>
      <c r="NIB48" s="5"/>
      <c r="NIC48" s="5"/>
      <c r="NID48" s="5"/>
      <c r="NIE48" s="5"/>
      <c r="NIF48" s="5"/>
      <c r="NIG48" s="5"/>
      <c r="NIH48" s="5"/>
      <c r="NII48" s="5"/>
      <c r="NIJ48" s="5"/>
      <c r="NIK48" s="5"/>
      <c r="NIL48" s="5"/>
      <c r="NIM48" s="5"/>
      <c r="NIN48" s="5"/>
      <c r="NIO48" s="5"/>
      <c r="NIP48" s="5"/>
      <c r="NIQ48" s="5"/>
      <c r="NIR48" s="5"/>
      <c r="NIS48" s="5"/>
      <c r="NIT48" s="5"/>
      <c r="NIU48" s="5"/>
      <c r="NIV48" s="5"/>
      <c r="NIW48" s="5"/>
      <c r="NIX48" s="5"/>
      <c r="NIY48" s="5"/>
      <c r="NIZ48" s="5"/>
      <c r="NJA48" s="5"/>
      <c r="NJB48" s="5"/>
      <c r="NJC48" s="5"/>
      <c r="NJD48" s="5"/>
      <c r="NJE48" s="5"/>
      <c r="NJF48" s="5"/>
      <c r="NJG48" s="5"/>
      <c r="NJH48" s="5"/>
      <c r="NJI48" s="5"/>
      <c r="NJJ48" s="5"/>
      <c r="NJK48" s="5"/>
      <c r="NJL48" s="5"/>
      <c r="NJM48" s="5"/>
      <c r="NJN48" s="5"/>
      <c r="NJO48" s="5"/>
      <c r="NJP48" s="5"/>
      <c r="NJQ48" s="5"/>
      <c r="NJR48" s="5"/>
      <c r="NJS48" s="5"/>
      <c r="NJT48" s="5"/>
      <c r="NJU48" s="5"/>
      <c r="NJV48" s="5"/>
      <c r="NJW48" s="5"/>
      <c r="NJX48" s="5"/>
      <c r="NJY48" s="5"/>
      <c r="NJZ48" s="5"/>
      <c r="NKA48" s="5"/>
      <c r="NKB48" s="5"/>
      <c r="NKC48" s="5"/>
      <c r="NKD48" s="5"/>
      <c r="NKE48" s="5"/>
      <c r="NKF48" s="5"/>
      <c r="NKG48" s="5"/>
      <c r="NKH48" s="5"/>
      <c r="NKI48" s="5"/>
      <c r="NKJ48" s="5"/>
      <c r="NKK48" s="5"/>
      <c r="NKL48" s="5"/>
      <c r="NKM48" s="5"/>
      <c r="NKN48" s="5"/>
      <c r="NKO48" s="5"/>
      <c r="NKP48" s="5"/>
      <c r="NKQ48" s="5"/>
      <c r="NKR48" s="5"/>
      <c r="NKS48" s="5"/>
      <c r="NKT48" s="5"/>
      <c r="NKU48" s="5"/>
      <c r="NKV48" s="5"/>
      <c r="NKW48" s="5"/>
      <c r="NKX48" s="5"/>
      <c r="NKY48" s="5"/>
      <c r="NKZ48" s="5"/>
      <c r="NLA48" s="5"/>
      <c r="NLB48" s="5"/>
      <c r="NLC48" s="5"/>
      <c r="NLD48" s="5"/>
      <c r="NLE48" s="5"/>
      <c r="NLF48" s="5"/>
      <c r="NLG48" s="5"/>
      <c r="NLH48" s="5"/>
      <c r="NLI48" s="5"/>
      <c r="NLJ48" s="5"/>
      <c r="NLK48" s="5"/>
      <c r="NLL48" s="5"/>
      <c r="NLM48" s="5"/>
      <c r="NLN48" s="5"/>
      <c r="NLO48" s="5"/>
      <c r="NLP48" s="5"/>
      <c r="NLQ48" s="5"/>
      <c r="NLR48" s="5"/>
      <c r="NLS48" s="5"/>
      <c r="NLT48" s="5"/>
      <c r="NLU48" s="5"/>
      <c r="NLV48" s="5"/>
      <c r="NLW48" s="5"/>
      <c r="NLX48" s="5"/>
      <c r="NLY48" s="5"/>
      <c r="NLZ48" s="5"/>
      <c r="NMA48" s="5"/>
      <c r="NMB48" s="5"/>
      <c r="NMC48" s="5"/>
      <c r="NMD48" s="5"/>
      <c r="NME48" s="5"/>
      <c r="NMF48" s="5"/>
      <c r="NMG48" s="5"/>
      <c r="NMH48" s="5"/>
      <c r="NMI48" s="5"/>
      <c r="NMJ48" s="5"/>
      <c r="NMK48" s="5"/>
      <c r="NML48" s="5"/>
      <c r="NMM48" s="5"/>
      <c r="NMN48" s="5"/>
      <c r="NMO48" s="5"/>
      <c r="NMP48" s="5"/>
      <c r="NMQ48" s="5"/>
      <c r="NMR48" s="5"/>
      <c r="NMS48" s="5"/>
      <c r="NMT48" s="5"/>
      <c r="NMU48" s="5"/>
      <c r="NMV48" s="5"/>
      <c r="NMW48" s="5"/>
      <c r="NMX48" s="5"/>
      <c r="NMY48" s="5"/>
      <c r="NMZ48" s="5"/>
      <c r="NNA48" s="5"/>
      <c r="NNB48" s="5"/>
      <c r="NNC48" s="5"/>
      <c r="NND48" s="5"/>
      <c r="NNE48" s="5"/>
      <c r="NNF48" s="5"/>
      <c r="NNG48" s="5"/>
      <c r="NNH48" s="5"/>
      <c r="NNI48" s="5"/>
      <c r="NNJ48" s="5"/>
      <c r="NNK48" s="5"/>
      <c r="NNL48" s="5"/>
      <c r="NNM48" s="5"/>
      <c r="NNN48" s="5"/>
      <c r="NNO48" s="5"/>
      <c r="NNP48" s="5"/>
      <c r="NNQ48" s="5"/>
      <c r="NNR48" s="5"/>
      <c r="NNS48" s="5"/>
      <c r="NNT48" s="5"/>
      <c r="NNU48" s="5"/>
      <c r="NNV48" s="5"/>
      <c r="NNW48" s="5"/>
      <c r="NNX48" s="5"/>
      <c r="NNY48" s="5"/>
      <c r="NNZ48" s="5"/>
      <c r="NOA48" s="5"/>
      <c r="NOB48" s="5"/>
      <c r="NOC48" s="5"/>
      <c r="NOD48" s="5"/>
      <c r="NOE48" s="5"/>
      <c r="NOF48" s="5"/>
      <c r="NOG48" s="5"/>
      <c r="NOH48" s="5"/>
      <c r="NOI48" s="5"/>
      <c r="NOJ48" s="5"/>
      <c r="NOK48" s="5"/>
      <c r="NOL48" s="5"/>
      <c r="NOM48" s="5"/>
      <c r="NON48" s="5"/>
      <c r="NOO48" s="5"/>
      <c r="NOP48" s="5"/>
      <c r="NOQ48" s="5"/>
      <c r="NOR48" s="5"/>
      <c r="NOS48" s="5"/>
      <c r="NOT48" s="5"/>
      <c r="NOU48" s="5"/>
      <c r="NOV48" s="5"/>
      <c r="NOW48" s="5"/>
      <c r="NOX48" s="5"/>
      <c r="NOY48" s="5"/>
      <c r="NOZ48" s="5"/>
      <c r="NPA48" s="5"/>
      <c r="NPB48" s="5"/>
      <c r="NPC48" s="5"/>
      <c r="NPD48" s="5"/>
      <c r="NPE48" s="5"/>
      <c r="NPF48" s="5"/>
      <c r="NPG48" s="5"/>
      <c r="NPH48" s="5"/>
      <c r="NPI48" s="5"/>
      <c r="NPJ48" s="5"/>
      <c r="NPK48" s="5"/>
      <c r="NPL48" s="5"/>
      <c r="NPM48" s="5"/>
      <c r="NPN48" s="5"/>
      <c r="NPO48" s="5"/>
      <c r="NPP48" s="5"/>
      <c r="NPQ48" s="5"/>
      <c r="NPR48" s="5"/>
      <c r="NPS48" s="5"/>
      <c r="NPT48" s="5"/>
      <c r="NPU48" s="5"/>
      <c r="NPV48" s="5"/>
      <c r="NPW48" s="5"/>
      <c r="NPX48" s="5"/>
      <c r="NPY48" s="5"/>
      <c r="NPZ48" s="5"/>
      <c r="NQA48" s="5"/>
      <c r="NQB48" s="5"/>
      <c r="NQC48" s="5"/>
      <c r="NQD48" s="5"/>
      <c r="NQE48" s="5"/>
      <c r="NQF48" s="5"/>
      <c r="NQG48" s="5"/>
      <c r="NQH48" s="5"/>
      <c r="NQI48" s="5"/>
      <c r="NQJ48" s="5"/>
      <c r="NQK48" s="5"/>
      <c r="NQL48" s="5"/>
      <c r="NQM48" s="5"/>
      <c r="NQN48" s="5"/>
      <c r="NQO48" s="5"/>
      <c r="NQP48" s="5"/>
      <c r="NQQ48" s="5"/>
      <c r="NQR48" s="5"/>
      <c r="NQS48" s="5"/>
      <c r="NQT48" s="5"/>
      <c r="NQU48" s="5"/>
      <c r="NQV48" s="5"/>
      <c r="NQW48" s="5"/>
      <c r="NQX48" s="5"/>
      <c r="NQY48" s="5"/>
      <c r="NQZ48" s="5"/>
      <c r="NRA48" s="5"/>
      <c r="NRB48" s="5"/>
      <c r="NRC48" s="5"/>
      <c r="NRD48" s="5"/>
      <c r="NRE48" s="5"/>
      <c r="NRF48" s="5"/>
      <c r="NRG48" s="5"/>
      <c r="NRH48" s="5"/>
      <c r="NRI48" s="5"/>
      <c r="NRJ48" s="5"/>
      <c r="NRK48" s="5"/>
      <c r="NRL48" s="5"/>
      <c r="NRM48" s="5"/>
      <c r="NRN48" s="5"/>
      <c r="NRO48" s="5"/>
      <c r="NRP48" s="5"/>
      <c r="NRQ48" s="5"/>
      <c r="NRR48" s="5"/>
      <c r="NRS48" s="5"/>
      <c r="NRT48" s="5"/>
      <c r="NRU48" s="5"/>
      <c r="NRV48" s="5"/>
      <c r="NRW48" s="5"/>
      <c r="NRX48" s="5"/>
      <c r="NRY48" s="5"/>
      <c r="NRZ48" s="5"/>
      <c r="NSA48" s="5"/>
      <c r="NSB48" s="5"/>
      <c r="NSC48" s="5"/>
      <c r="NSD48" s="5"/>
      <c r="NSE48" s="5"/>
      <c r="NSF48" s="5"/>
      <c r="NSG48" s="5"/>
      <c r="NSH48" s="5"/>
      <c r="NSI48" s="5"/>
      <c r="NSJ48" s="5"/>
      <c r="NSK48" s="5"/>
      <c r="NSL48" s="5"/>
      <c r="NSM48" s="5"/>
      <c r="NSN48" s="5"/>
      <c r="NSO48" s="5"/>
      <c r="NSP48" s="5"/>
      <c r="NSQ48" s="5"/>
      <c r="NSR48" s="5"/>
      <c r="NSS48" s="5"/>
      <c r="NST48" s="5"/>
      <c r="NSU48" s="5"/>
      <c r="NSV48" s="5"/>
      <c r="NSW48" s="5"/>
      <c r="NSX48" s="5"/>
      <c r="NSY48" s="5"/>
      <c r="NSZ48" s="5"/>
      <c r="NTA48" s="5"/>
      <c r="NTB48" s="5"/>
      <c r="NTC48" s="5"/>
      <c r="NTD48" s="5"/>
      <c r="NTE48" s="5"/>
      <c r="NTF48" s="5"/>
      <c r="NTG48" s="5"/>
      <c r="NTH48" s="5"/>
      <c r="NTI48" s="5"/>
      <c r="NTJ48" s="5"/>
      <c r="NTK48" s="5"/>
      <c r="NTL48" s="5"/>
      <c r="NTM48" s="5"/>
      <c r="NTN48" s="5"/>
      <c r="NTO48" s="5"/>
      <c r="NTP48" s="5"/>
      <c r="NTQ48" s="5"/>
      <c r="NTR48" s="5"/>
      <c r="NTS48" s="5"/>
      <c r="NTT48" s="5"/>
      <c r="NTU48" s="5"/>
      <c r="NTV48" s="5"/>
      <c r="NTW48" s="5"/>
      <c r="NTX48" s="5"/>
      <c r="NTY48" s="5"/>
      <c r="NTZ48" s="5"/>
      <c r="NUA48" s="5"/>
      <c r="NUB48" s="5"/>
      <c r="NUC48" s="5"/>
      <c r="NUD48" s="5"/>
      <c r="NUE48" s="5"/>
      <c r="NUF48" s="5"/>
      <c r="NUG48" s="5"/>
      <c r="NUH48" s="5"/>
      <c r="NUI48" s="5"/>
      <c r="NUJ48" s="5"/>
      <c r="NUK48" s="5"/>
      <c r="NUL48" s="5"/>
      <c r="NUM48" s="5"/>
      <c r="NUN48" s="5"/>
      <c r="NUO48" s="5"/>
      <c r="NUP48" s="5"/>
      <c r="NUQ48" s="5"/>
      <c r="NUR48" s="5"/>
      <c r="NUS48" s="5"/>
      <c r="NUT48" s="5"/>
      <c r="NUU48" s="5"/>
      <c r="NUV48" s="5"/>
      <c r="NUW48" s="5"/>
      <c r="NUX48" s="5"/>
      <c r="NUY48" s="5"/>
      <c r="NUZ48" s="5"/>
      <c r="NVA48" s="5"/>
      <c r="NVB48" s="5"/>
      <c r="NVC48" s="5"/>
      <c r="NVD48" s="5"/>
      <c r="NVE48" s="5"/>
      <c r="NVF48" s="5"/>
      <c r="NVG48" s="5"/>
      <c r="NVH48" s="5"/>
      <c r="NVI48" s="5"/>
      <c r="NVJ48" s="5"/>
      <c r="NVK48" s="5"/>
      <c r="NVL48" s="5"/>
      <c r="NVM48" s="5"/>
      <c r="NVN48" s="5"/>
      <c r="NVO48" s="5"/>
      <c r="NVP48" s="5"/>
      <c r="NVQ48" s="5"/>
      <c r="NVR48" s="5"/>
      <c r="NVS48" s="5"/>
      <c r="NVT48" s="5"/>
      <c r="NVU48" s="5"/>
      <c r="NVV48" s="5"/>
      <c r="NVW48" s="5"/>
      <c r="NVX48" s="5"/>
      <c r="NVY48" s="5"/>
      <c r="NVZ48" s="5"/>
      <c r="NWA48" s="5"/>
      <c r="NWB48" s="5"/>
      <c r="NWC48" s="5"/>
      <c r="NWD48" s="5"/>
      <c r="NWE48" s="5"/>
      <c r="NWF48" s="5"/>
      <c r="NWG48" s="5"/>
      <c r="NWH48" s="5"/>
      <c r="NWI48" s="5"/>
      <c r="NWJ48" s="5"/>
      <c r="NWK48" s="5"/>
      <c r="NWL48" s="5"/>
      <c r="NWM48" s="5"/>
      <c r="NWN48" s="5"/>
      <c r="NWO48" s="5"/>
      <c r="NWP48" s="5"/>
      <c r="NWQ48" s="5"/>
      <c r="NWR48" s="5"/>
      <c r="NWS48" s="5"/>
      <c r="NWT48" s="5"/>
      <c r="NWU48" s="5"/>
      <c r="NWV48" s="5"/>
      <c r="NWW48" s="5"/>
      <c r="NWX48" s="5"/>
      <c r="NWY48" s="5"/>
      <c r="NWZ48" s="5"/>
      <c r="NXA48" s="5"/>
      <c r="NXB48" s="5"/>
      <c r="NXC48" s="5"/>
      <c r="NXD48" s="5"/>
      <c r="NXE48" s="5"/>
      <c r="NXF48" s="5"/>
      <c r="NXG48" s="5"/>
      <c r="NXH48" s="5"/>
      <c r="NXI48" s="5"/>
      <c r="NXJ48" s="5"/>
      <c r="NXK48" s="5"/>
      <c r="NXL48" s="5"/>
      <c r="NXM48" s="5"/>
      <c r="NXN48" s="5"/>
      <c r="NXO48" s="5"/>
      <c r="NXP48" s="5"/>
      <c r="NXQ48" s="5"/>
      <c r="NXR48" s="5"/>
      <c r="NXS48" s="5"/>
      <c r="NXT48" s="5"/>
      <c r="NXU48" s="5"/>
      <c r="NXV48" s="5"/>
      <c r="NXW48" s="5"/>
      <c r="NXX48" s="5"/>
      <c r="NXY48" s="5"/>
      <c r="NXZ48" s="5"/>
      <c r="NYA48" s="5"/>
      <c r="NYB48" s="5"/>
      <c r="NYC48" s="5"/>
      <c r="NYD48" s="5"/>
      <c r="NYE48" s="5"/>
      <c r="NYF48" s="5"/>
      <c r="NYG48" s="5"/>
      <c r="NYH48" s="5"/>
      <c r="NYI48" s="5"/>
      <c r="NYJ48" s="5"/>
      <c r="NYK48" s="5"/>
      <c r="NYL48" s="5"/>
      <c r="NYM48" s="5"/>
      <c r="NYN48" s="5"/>
      <c r="NYO48" s="5"/>
      <c r="NYP48" s="5"/>
      <c r="NYQ48" s="5"/>
      <c r="NYR48" s="5"/>
      <c r="NYS48" s="5"/>
      <c r="NYT48" s="5"/>
      <c r="NYU48" s="5"/>
      <c r="NYV48" s="5"/>
      <c r="NYW48" s="5"/>
      <c r="NYX48" s="5"/>
      <c r="NYY48" s="5"/>
      <c r="NYZ48" s="5"/>
      <c r="NZA48" s="5"/>
      <c r="NZB48" s="5"/>
      <c r="NZC48" s="5"/>
      <c r="NZD48" s="5"/>
      <c r="NZE48" s="5"/>
      <c r="NZF48" s="5"/>
      <c r="NZG48" s="5"/>
      <c r="NZH48" s="5"/>
      <c r="NZI48" s="5"/>
      <c r="NZJ48" s="5"/>
      <c r="NZK48" s="5"/>
      <c r="NZL48" s="5"/>
      <c r="NZM48" s="5"/>
      <c r="NZN48" s="5"/>
      <c r="NZO48" s="5"/>
      <c r="NZP48" s="5"/>
      <c r="NZQ48" s="5"/>
      <c r="NZR48" s="5"/>
      <c r="NZS48" s="5"/>
      <c r="NZT48" s="5"/>
      <c r="NZU48" s="5"/>
      <c r="NZV48" s="5"/>
      <c r="NZW48" s="5"/>
      <c r="NZX48" s="5"/>
      <c r="NZY48" s="5"/>
      <c r="NZZ48" s="5"/>
      <c r="OAA48" s="5"/>
      <c r="OAB48" s="5"/>
      <c r="OAC48" s="5"/>
      <c r="OAD48" s="5"/>
      <c r="OAE48" s="5"/>
      <c r="OAF48" s="5"/>
      <c r="OAG48" s="5"/>
      <c r="OAH48" s="5"/>
      <c r="OAI48" s="5"/>
      <c r="OAJ48" s="5"/>
      <c r="OAK48" s="5"/>
      <c r="OAL48" s="5"/>
      <c r="OAM48" s="5"/>
      <c r="OAN48" s="5"/>
      <c r="OAO48" s="5"/>
      <c r="OAP48" s="5"/>
      <c r="OAQ48" s="5"/>
      <c r="OAR48" s="5"/>
      <c r="OAS48" s="5"/>
      <c r="OAT48" s="5"/>
      <c r="OAU48" s="5"/>
      <c r="OAV48" s="5"/>
      <c r="OAW48" s="5"/>
      <c r="OAX48" s="5"/>
      <c r="OAY48" s="5"/>
      <c r="OAZ48" s="5"/>
      <c r="OBA48" s="5"/>
      <c r="OBB48" s="5"/>
      <c r="OBC48" s="5"/>
      <c r="OBD48" s="5"/>
      <c r="OBE48" s="5"/>
      <c r="OBF48" s="5"/>
      <c r="OBG48" s="5"/>
      <c r="OBH48" s="5"/>
      <c r="OBI48" s="5"/>
      <c r="OBJ48" s="5"/>
      <c r="OBK48" s="5"/>
      <c r="OBL48" s="5"/>
      <c r="OBM48" s="5"/>
      <c r="OBN48" s="5"/>
      <c r="OBO48" s="5"/>
      <c r="OBP48" s="5"/>
      <c r="OBQ48" s="5"/>
      <c r="OBR48" s="5"/>
      <c r="OBS48" s="5"/>
      <c r="OBT48" s="5"/>
      <c r="OBU48" s="5"/>
      <c r="OBV48" s="5"/>
      <c r="OBW48" s="5"/>
      <c r="OBX48" s="5"/>
      <c r="OBY48" s="5"/>
      <c r="OBZ48" s="5"/>
      <c r="OCA48" s="5"/>
      <c r="OCB48" s="5"/>
      <c r="OCC48" s="5"/>
      <c r="OCD48" s="5"/>
      <c r="OCE48" s="5"/>
      <c r="OCF48" s="5"/>
      <c r="OCG48" s="5"/>
      <c r="OCH48" s="5"/>
      <c r="OCI48" s="5"/>
      <c r="OCJ48" s="5"/>
      <c r="OCK48" s="5"/>
      <c r="OCL48" s="5"/>
      <c r="OCM48" s="5"/>
      <c r="OCN48" s="5"/>
      <c r="OCO48" s="5"/>
      <c r="OCP48" s="5"/>
      <c r="OCQ48" s="5"/>
      <c r="OCR48" s="5"/>
      <c r="OCS48" s="5"/>
      <c r="OCT48" s="5"/>
      <c r="OCU48" s="5"/>
      <c r="OCV48" s="5"/>
      <c r="OCW48" s="5"/>
      <c r="OCX48" s="5"/>
      <c r="OCY48" s="5"/>
      <c r="OCZ48" s="5"/>
      <c r="ODA48" s="5"/>
      <c r="ODB48" s="5"/>
      <c r="ODC48" s="5"/>
      <c r="ODD48" s="5"/>
      <c r="ODE48" s="5"/>
      <c r="ODF48" s="5"/>
      <c r="ODG48" s="5"/>
      <c r="ODH48" s="5"/>
      <c r="ODI48" s="5"/>
      <c r="ODJ48" s="5"/>
      <c r="ODK48" s="5"/>
      <c r="ODL48" s="5"/>
      <c r="ODM48" s="5"/>
      <c r="ODN48" s="5"/>
      <c r="ODO48" s="5"/>
      <c r="ODP48" s="5"/>
      <c r="ODQ48" s="5"/>
      <c r="ODR48" s="5"/>
      <c r="ODS48" s="5"/>
      <c r="ODT48" s="5"/>
      <c r="ODU48" s="5"/>
      <c r="ODV48" s="5"/>
      <c r="ODW48" s="5"/>
      <c r="ODX48" s="5"/>
      <c r="ODY48" s="5"/>
      <c r="ODZ48" s="5"/>
      <c r="OEA48" s="5"/>
      <c r="OEB48" s="5"/>
      <c r="OEC48" s="5"/>
      <c r="OED48" s="5"/>
      <c r="OEE48" s="5"/>
      <c r="OEF48" s="5"/>
      <c r="OEG48" s="5"/>
      <c r="OEH48" s="5"/>
      <c r="OEI48" s="5"/>
      <c r="OEJ48" s="5"/>
      <c r="OEK48" s="5"/>
      <c r="OEL48" s="5"/>
      <c r="OEM48" s="5"/>
      <c r="OEN48" s="5"/>
      <c r="OEO48" s="5"/>
      <c r="OEP48" s="5"/>
      <c r="OEQ48" s="5"/>
      <c r="OER48" s="5"/>
      <c r="OES48" s="5"/>
      <c r="OET48" s="5"/>
      <c r="OEU48" s="5"/>
      <c r="OEV48" s="5"/>
      <c r="OEW48" s="5"/>
      <c r="OEX48" s="5"/>
      <c r="OEY48" s="5"/>
      <c r="OEZ48" s="5"/>
      <c r="OFA48" s="5"/>
      <c r="OFB48" s="5"/>
      <c r="OFC48" s="5"/>
      <c r="OFD48" s="5"/>
      <c r="OFE48" s="5"/>
      <c r="OFF48" s="5"/>
      <c r="OFG48" s="5"/>
      <c r="OFH48" s="5"/>
      <c r="OFI48" s="5"/>
      <c r="OFJ48" s="5"/>
      <c r="OFK48" s="5"/>
      <c r="OFL48" s="5"/>
      <c r="OFM48" s="5"/>
      <c r="OFN48" s="5"/>
      <c r="OFO48" s="5"/>
      <c r="OFP48" s="5"/>
      <c r="OFQ48" s="5"/>
      <c r="OFR48" s="5"/>
      <c r="OFS48" s="5"/>
      <c r="OFT48" s="5"/>
      <c r="OFU48" s="5"/>
      <c r="OFV48" s="5"/>
      <c r="OFW48" s="5"/>
      <c r="OFX48" s="5"/>
      <c r="OFY48" s="5"/>
      <c r="OFZ48" s="5"/>
      <c r="OGA48" s="5"/>
      <c r="OGB48" s="5"/>
      <c r="OGC48" s="5"/>
      <c r="OGD48" s="5"/>
      <c r="OGE48" s="5"/>
      <c r="OGF48" s="5"/>
      <c r="OGG48" s="5"/>
      <c r="OGH48" s="5"/>
      <c r="OGI48" s="5"/>
      <c r="OGJ48" s="5"/>
      <c r="OGK48" s="5"/>
      <c r="OGL48" s="5"/>
      <c r="OGM48" s="5"/>
      <c r="OGN48" s="5"/>
      <c r="OGO48" s="5"/>
      <c r="OGP48" s="5"/>
      <c r="OGQ48" s="5"/>
      <c r="OGR48" s="5"/>
      <c r="OGS48" s="5"/>
      <c r="OGT48" s="5"/>
      <c r="OGU48" s="5"/>
      <c r="OGV48" s="5"/>
      <c r="OGW48" s="5"/>
      <c r="OGX48" s="5"/>
      <c r="OGY48" s="5"/>
      <c r="OGZ48" s="5"/>
      <c r="OHA48" s="5"/>
      <c r="OHB48" s="5"/>
      <c r="OHC48" s="5"/>
      <c r="OHD48" s="5"/>
      <c r="OHE48" s="5"/>
      <c r="OHF48" s="5"/>
      <c r="OHG48" s="5"/>
      <c r="OHH48" s="5"/>
      <c r="OHI48" s="5"/>
      <c r="OHJ48" s="5"/>
      <c r="OHK48" s="5"/>
      <c r="OHL48" s="5"/>
      <c r="OHM48" s="5"/>
      <c r="OHN48" s="5"/>
      <c r="OHO48" s="5"/>
      <c r="OHP48" s="5"/>
      <c r="OHQ48" s="5"/>
      <c r="OHR48" s="5"/>
      <c r="OHS48" s="5"/>
      <c r="OHT48" s="5"/>
      <c r="OHU48" s="5"/>
      <c r="OHV48" s="5"/>
      <c r="OHW48" s="5"/>
      <c r="OHX48" s="5"/>
      <c r="OHY48" s="5"/>
      <c r="OHZ48" s="5"/>
      <c r="OIA48" s="5"/>
      <c r="OIB48" s="5"/>
      <c r="OIC48" s="5"/>
      <c r="OID48" s="5"/>
      <c r="OIE48" s="5"/>
      <c r="OIF48" s="5"/>
      <c r="OIG48" s="5"/>
      <c r="OIH48" s="5"/>
      <c r="OII48" s="5"/>
      <c r="OIJ48" s="5"/>
      <c r="OIK48" s="5"/>
      <c r="OIL48" s="5"/>
      <c r="OIM48" s="5"/>
      <c r="OIN48" s="5"/>
      <c r="OIO48" s="5"/>
      <c r="OIP48" s="5"/>
      <c r="OIQ48" s="5"/>
      <c r="OIR48" s="5"/>
      <c r="OIS48" s="5"/>
      <c r="OIT48" s="5"/>
      <c r="OIU48" s="5"/>
      <c r="OIV48" s="5"/>
      <c r="OIW48" s="5"/>
      <c r="OIX48" s="5"/>
      <c r="OIY48" s="5"/>
      <c r="OIZ48" s="5"/>
      <c r="OJA48" s="5"/>
      <c r="OJB48" s="5"/>
      <c r="OJC48" s="5"/>
      <c r="OJD48" s="5"/>
      <c r="OJE48" s="5"/>
      <c r="OJF48" s="5"/>
      <c r="OJG48" s="5"/>
      <c r="OJH48" s="5"/>
      <c r="OJI48" s="5"/>
      <c r="OJJ48" s="5"/>
      <c r="OJK48" s="5"/>
      <c r="OJL48" s="5"/>
      <c r="OJM48" s="5"/>
      <c r="OJN48" s="5"/>
      <c r="OJO48" s="5"/>
      <c r="OJP48" s="5"/>
      <c r="OJQ48" s="5"/>
      <c r="OJR48" s="5"/>
      <c r="OJS48" s="5"/>
      <c r="OJT48" s="5"/>
      <c r="OJU48" s="5"/>
      <c r="OJV48" s="5"/>
      <c r="OJW48" s="5"/>
      <c r="OJX48" s="5"/>
      <c r="OJY48" s="5"/>
      <c r="OJZ48" s="5"/>
      <c r="OKA48" s="5"/>
      <c r="OKB48" s="5"/>
      <c r="OKC48" s="5"/>
      <c r="OKD48" s="5"/>
      <c r="OKE48" s="5"/>
      <c r="OKF48" s="5"/>
      <c r="OKG48" s="5"/>
      <c r="OKH48" s="5"/>
      <c r="OKI48" s="5"/>
      <c r="OKJ48" s="5"/>
      <c r="OKK48" s="5"/>
      <c r="OKL48" s="5"/>
      <c r="OKM48" s="5"/>
      <c r="OKN48" s="5"/>
      <c r="OKO48" s="5"/>
      <c r="OKP48" s="5"/>
      <c r="OKQ48" s="5"/>
      <c r="OKR48" s="5"/>
      <c r="OKS48" s="5"/>
      <c r="OKT48" s="5"/>
      <c r="OKU48" s="5"/>
      <c r="OKV48" s="5"/>
      <c r="OKW48" s="5"/>
      <c r="OKX48" s="5"/>
      <c r="OKY48" s="5"/>
      <c r="OKZ48" s="5"/>
      <c r="OLA48" s="5"/>
      <c r="OLB48" s="5"/>
      <c r="OLC48" s="5"/>
      <c r="OLD48" s="5"/>
      <c r="OLE48" s="5"/>
      <c r="OLF48" s="5"/>
      <c r="OLG48" s="5"/>
      <c r="OLH48" s="5"/>
      <c r="OLI48" s="5"/>
      <c r="OLJ48" s="5"/>
      <c r="OLK48" s="5"/>
      <c r="OLL48" s="5"/>
      <c r="OLM48" s="5"/>
      <c r="OLN48" s="5"/>
      <c r="OLO48" s="5"/>
      <c r="OLP48" s="5"/>
      <c r="OLQ48" s="5"/>
      <c r="OLR48" s="5"/>
      <c r="OLS48" s="5"/>
      <c r="OLT48" s="5"/>
      <c r="OLU48" s="5"/>
      <c r="OLV48" s="5"/>
      <c r="OLW48" s="5"/>
      <c r="OLX48" s="5"/>
      <c r="OLY48" s="5"/>
      <c r="OLZ48" s="5"/>
      <c r="OMA48" s="5"/>
      <c r="OMB48" s="5"/>
      <c r="OMC48" s="5"/>
      <c r="OMD48" s="5"/>
      <c r="OME48" s="5"/>
      <c r="OMF48" s="5"/>
      <c r="OMG48" s="5"/>
      <c r="OMH48" s="5"/>
      <c r="OMI48" s="5"/>
      <c r="OMJ48" s="5"/>
      <c r="OMK48" s="5"/>
      <c r="OML48" s="5"/>
      <c r="OMM48" s="5"/>
      <c r="OMN48" s="5"/>
      <c r="OMO48" s="5"/>
      <c r="OMP48" s="5"/>
      <c r="OMQ48" s="5"/>
      <c r="OMR48" s="5"/>
      <c r="OMS48" s="5"/>
      <c r="OMT48" s="5"/>
      <c r="OMU48" s="5"/>
      <c r="OMV48" s="5"/>
      <c r="OMW48" s="5"/>
      <c r="OMX48" s="5"/>
      <c r="OMY48" s="5"/>
      <c r="OMZ48" s="5"/>
      <c r="ONA48" s="5"/>
      <c r="ONB48" s="5"/>
      <c r="ONC48" s="5"/>
      <c r="OND48" s="5"/>
      <c r="ONE48" s="5"/>
      <c r="ONF48" s="5"/>
      <c r="ONG48" s="5"/>
      <c r="ONH48" s="5"/>
      <c r="ONI48" s="5"/>
      <c r="ONJ48" s="5"/>
      <c r="ONK48" s="5"/>
      <c r="ONL48" s="5"/>
      <c r="ONM48" s="5"/>
      <c r="ONN48" s="5"/>
      <c r="ONO48" s="5"/>
      <c r="ONP48" s="5"/>
      <c r="ONQ48" s="5"/>
      <c r="ONR48" s="5"/>
      <c r="ONS48" s="5"/>
      <c r="ONT48" s="5"/>
      <c r="ONU48" s="5"/>
      <c r="ONV48" s="5"/>
      <c r="ONW48" s="5"/>
      <c r="ONX48" s="5"/>
      <c r="ONY48" s="5"/>
      <c r="ONZ48" s="5"/>
      <c r="OOA48" s="5"/>
      <c r="OOB48" s="5"/>
      <c r="OOC48" s="5"/>
      <c r="OOD48" s="5"/>
      <c r="OOE48" s="5"/>
      <c r="OOF48" s="5"/>
      <c r="OOG48" s="5"/>
      <c r="OOH48" s="5"/>
      <c r="OOI48" s="5"/>
      <c r="OOJ48" s="5"/>
      <c r="OOK48" s="5"/>
      <c r="OOL48" s="5"/>
      <c r="OOM48" s="5"/>
      <c r="OON48" s="5"/>
      <c r="OOO48" s="5"/>
      <c r="OOP48" s="5"/>
      <c r="OOQ48" s="5"/>
      <c r="OOR48" s="5"/>
      <c r="OOS48" s="5"/>
      <c r="OOT48" s="5"/>
      <c r="OOU48" s="5"/>
      <c r="OOV48" s="5"/>
      <c r="OOW48" s="5"/>
      <c r="OOX48" s="5"/>
      <c r="OOY48" s="5"/>
      <c r="OOZ48" s="5"/>
      <c r="OPA48" s="5"/>
      <c r="OPB48" s="5"/>
      <c r="OPC48" s="5"/>
      <c r="OPD48" s="5"/>
      <c r="OPE48" s="5"/>
      <c r="OPF48" s="5"/>
      <c r="OPG48" s="5"/>
      <c r="OPH48" s="5"/>
      <c r="OPI48" s="5"/>
      <c r="OPJ48" s="5"/>
      <c r="OPK48" s="5"/>
      <c r="OPL48" s="5"/>
      <c r="OPM48" s="5"/>
      <c r="OPN48" s="5"/>
      <c r="OPO48" s="5"/>
      <c r="OPP48" s="5"/>
      <c r="OPQ48" s="5"/>
      <c r="OPR48" s="5"/>
      <c r="OPS48" s="5"/>
      <c r="OPT48" s="5"/>
      <c r="OPU48" s="5"/>
      <c r="OPV48" s="5"/>
      <c r="OPW48" s="5"/>
      <c r="OPX48" s="5"/>
      <c r="OPY48" s="5"/>
      <c r="OPZ48" s="5"/>
      <c r="OQA48" s="5"/>
      <c r="OQB48" s="5"/>
      <c r="OQC48" s="5"/>
      <c r="OQD48" s="5"/>
      <c r="OQE48" s="5"/>
      <c r="OQF48" s="5"/>
      <c r="OQG48" s="5"/>
      <c r="OQH48" s="5"/>
      <c r="OQI48" s="5"/>
      <c r="OQJ48" s="5"/>
      <c r="OQK48" s="5"/>
      <c r="OQL48" s="5"/>
      <c r="OQM48" s="5"/>
      <c r="OQN48" s="5"/>
      <c r="OQO48" s="5"/>
      <c r="OQP48" s="5"/>
      <c r="OQQ48" s="5"/>
      <c r="OQR48" s="5"/>
      <c r="OQS48" s="5"/>
      <c r="OQT48" s="5"/>
      <c r="OQU48" s="5"/>
      <c r="OQV48" s="5"/>
      <c r="OQW48" s="5"/>
      <c r="OQX48" s="5"/>
      <c r="OQY48" s="5"/>
      <c r="OQZ48" s="5"/>
      <c r="ORA48" s="5"/>
      <c r="ORB48" s="5"/>
      <c r="ORC48" s="5"/>
      <c r="ORD48" s="5"/>
      <c r="ORE48" s="5"/>
      <c r="ORF48" s="5"/>
      <c r="ORG48" s="5"/>
      <c r="ORH48" s="5"/>
      <c r="ORI48" s="5"/>
      <c r="ORJ48" s="5"/>
      <c r="ORK48" s="5"/>
      <c r="ORL48" s="5"/>
      <c r="ORM48" s="5"/>
      <c r="ORN48" s="5"/>
      <c r="ORO48" s="5"/>
      <c r="ORP48" s="5"/>
      <c r="ORQ48" s="5"/>
      <c r="ORR48" s="5"/>
      <c r="ORS48" s="5"/>
      <c r="ORT48" s="5"/>
      <c r="ORU48" s="5"/>
      <c r="ORV48" s="5"/>
      <c r="ORW48" s="5"/>
      <c r="ORX48" s="5"/>
      <c r="ORY48" s="5"/>
      <c r="ORZ48" s="5"/>
      <c r="OSA48" s="5"/>
      <c r="OSB48" s="5"/>
      <c r="OSC48" s="5"/>
      <c r="OSD48" s="5"/>
      <c r="OSE48" s="5"/>
      <c r="OSF48" s="5"/>
      <c r="OSG48" s="5"/>
      <c r="OSH48" s="5"/>
      <c r="OSI48" s="5"/>
      <c r="OSJ48" s="5"/>
      <c r="OSK48" s="5"/>
      <c r="OSL48" s="5"/>
      <c r="OSM48" s="5"/>
      <c r="OSN48" s="5"/>
      <c r="OSO48" s="5"/>
      <c r="OSP48" s="5"/>
      <c r="OSQ48" s="5"/>
      <c r="OSR48" s="5"/>
      <c r="OSS48" s="5"/>
      <c r="OST48" s="5"/>
      <c r="OSU48" s="5"/>
      <c r="OSV48" s="5"/>
      <c r="OSW48" s="5"/>
      <c r="OSX48" s="5"/>
      <c r="OSY48" s="5"/>
      <c r="OSZ48" s="5"/>
      <c r="OTA48" s="5"/>
      <c r="OTB48" s="5"/>
      <c r="OTC48" s="5"/>
      <c r="OTD48" s="5"/>
      <c r="OTE48" s="5"/>
      <c r="OTF48" s="5"/>
      <c r="OTG48" s="5"/>
      <c r="OTH48" s="5"/>
      <c r="OTI48" s="5"/>
      <c r="OTJ48" s="5"/>
      <c r="OTK48" s="5"/>
      <c r="OTL48" s="5"/>
      <c r="OTM48" s="5"/>
      <c r="OTN48" s="5"/>
      <c r="OTO48" s="5"/>
      <c r="OTP48" s="5"/>
      <c r="OTQ48" s="5"/>
      <c r="OTR48" s="5"/>
      <c r="OTS48" s="5"/>
      <c r="OTT48" s="5"/>
      <c r="OTU48" s="5"/>
      <c r="OTV48" s="5"/>
      <c r="OTW48" s="5"/>
      <c r="OTX48" s="5"/>
      <c r="OTY48" s="5"/>
      <c r="OTZ48" s="5"/>
      <c r="OUA48" s="5"/>
      <c r="OUB48" s="5"/>
      <c r="OUC48" s="5"/>
      <c r="OUD48" s="5"/>
      <c r="OUE48" s="5"/>
      <c r="OUF48" s="5"/>
      <c r="OUG48" s="5"/>
      <c r="OUH48" s="5"/>
      <c r="OUI48" s="5"/>
      <c r="OUJ48" s="5"/>
      <c r="OUK48" s="5"/>
      <c r="OUL48" s="5"/>
      <c r="OUM48" s="5"/>
      <c r="OUN48" s="5"/>
      <c r="OUO48" s="5"/>
      <c r="OUP48" s="5"/>
      <c r="OUQ48" s="5"/>
      <c r="OUR48" s="5"/>
      <c r="OUS48" s="5"/>
      <c r="OUT48" s="5"/>
      <c r="OUU48" s="5"/>
      <c r="OUV48" s="5"/>
      <c r="OUW48" s="5"/>
      <c r="OUX48" s="5"/>
      <c r="OUY48" s="5"/>
      <c r="OUZ48" s="5"/>
      <c r="OVA48" s="5"/>
      <c r="OVB48" s="5"/>
      <c r="OVC48" s="5"/>
      <c r="OVD48" s="5"/>
      <c r="OVE48" s="5"/>
      <c r="OVF48" s="5"/>
      <c r="OVG48" s="5"/>
      <c r="OVH48" s="5"/>
      <c r="OVI48" s="5"/>
      <c r="OVJ48" s="5"/>
      <c r="OVK48" s="5"/>
      <c r="OVL48" s="5"/>
      <c r="OVM48" s="5"/>
      <c r="OVN48" s="5"/>
      <c r="OVO48" s="5"/>
      <c r="OVP48" s="5"/>
      <c r="OVQ48" s="5"/>
      <c r="OVR48" s="5"/>
      <c r="OVS48" s="5"/>
      <c r="OVT48" s="5"/>
      <c r="OVU48" s="5"/>
      <c r="OVV48" s="5"/>
      <c r="OVW48" s="5"/>
      <c r="OVX48" s="5"/>
      <c r="OVY48" s="5"/>
      <c r="OVZ48" s="5"/>
      <c r="OWA48" s="5"/>
      <c r="OWB48" s="5"/>
      <c r="OWC48" s="5"/>
      <c r="OWD48" s="5"/>
      <c r="OWE48" s="5"/>
      <c r="OWF48" s="5"/>
      <c r="OWG48" s="5"/>
      <c r="OWH48" s="5"/>
      <c r="OWI48" s="5"/>
      <c r="OWJ48" s="5"/>
      <c r="OWK48" s="5"/>
      <c r="OWL48" s="5"/>
      <c r="OWM48" s="5"/>
      <c r="OWN48" s="5"/>
      <c r="OWO48" s="5"/>
      <c r="OWP48" s="5"/>
      <c r="OWQ48" s="5"/>
      <c r="OWR48" s="5"/>
      <c r="OWS48" s="5"/>
      <c r="OWT48" s="5"/>
      <c r="OWU48" s="5"/>
      <c r="OWV48" s="5"/>
      <c r="OWW48" s="5"/>
      <c r="OWX48" s="5"/>
      <c r="OWY48" s="5"/>
      <c r="OWZ48" s="5"/>
      <c r="OXA48" s="5"/>
      <c r="OXB48" s="5"/>
      <c r="OXC48" s="5"/>
      <c r="OXD48" s="5"/>
      <c r="OXE48" s="5"/>
      <c r="OXF48" s="5"/>
      <c r="OXG48" s="5"/>
      <c r="OXH48" s="5"/>
      <c r="OXI48" s="5"/>
      <c r="OXJ48" s="5"/>
      <c r="OXK48" s="5"/>
      <c r="OXL48" s="5"/>
      <c r="OXM48" s="5"/>
      <c r="OXN48" s="5"/>
      <c r="OXO48" s="5"/>
      <c r="OXP48" s="5"/>
      <c r="OXQ48" s="5"/>
      <c r="OXR48" s="5"/>
      <c r="OXS48" s="5"/>
      <c r="OXT48" s="5"/>
      <c r="OXU48" s="5"/>
      <c r="OXV48" s="5"/>
      <c r="OXW48" s="5"/>
      <c r="OXX48" s="5"/>
      <c r="OXY48" s="5"/>
      <c r="OXZ48" s="5"/>
      <c r="OYA48" s="5"/>
      <c r="OYB48" s="5"/>
      <c r="OYC48" s="5"/>
      <c r="OYD48" s="5"/>
      <c r="OYE48" s="5"/>
      <c r="OYF48" s="5"/>
      <c r="OYG48" s="5"/>
      <c r="OYH48" s="5"/>
      <c r="OYI48" s="5"/>
      <c r="OYJ48" s="5"/>
      <c r="OYK48" s="5"/>
      <c r="OYL48" s="5"/>
      <c r="OYM48" s="5"/>
      <c r="OYN48" s="5"/>
      <c r="OYO48" s="5"/>
      <c r="OYP48" s="5"/>
      <c r="OYQ48" s="5"/>
      <c r="OYR48" s="5"/>
      <c r="OYS48" s="5"/>
      <c r="OYT48" s="5"/>
      <c r="OYU48" s="5"/>
      <c r="OYV48" s="5"/>
      <c r="OYW48" s="5"/>
      <c r="OYX48" s="5"/>
      <c r="OYY48" s="5"/>
      <c r="OYZ48" s="5"/>
      <c r="OZA48" s="5"/>
      <c r="OZB48" s="5"/>
      <c r="OZC48" s="5"/>
      <c r="OZD48" s="5"/>
      <c r="OZE48" s="5"/>
      <c r="OZF48" s="5"/>
      <c r="OZG48" s="5"/>
      <c r="OZH48" s="5"/>
      <c r="OZI48" s="5"/>
      <c r="OZJ48" s="5"/>
      <c r="OZK48" s="5"/>
      <c r="OZL48" s="5"/>
      <c r="OZM48" s="5"/>
      <c r="OZN48" s="5"/>
      <c r="OZO48" s="5"/>
      <c r="OZP48" s="5"/>
      <c r="OZQ48" s="5"/>
      <c r="OZR48" s="5"/>
      <c r="OZS48" s="5"/>
      <c r="OZT48" s="5"/>
      <c r="OZU48" s="5"/>
      <c r="OZV48" s="5"/>
      <c r="OZW48" s="5"/>
      <c r="OZX48" s="5"/>
      <c r="OZY48" s="5"/>
      <c r="OZZ48" s="5"/>
      <c r="PAA48" s="5"/>
      <c r="PAB48" s="5"/>
      <c r="PAC48" s="5"/>
      <c r="PAD48" s="5"/>
      <c r="PAE48" s="5"/>
      <c r="PAF48" s="5"/>
      <c r="PAG48" s="5"/>
      <c r="PAH48" s="5"/>
      <c r="PAI48" s="5"/>
      <c r="PAJ48" s="5"/>
      <c r="PAK48" s="5"/>
      <c r="PAL48" s="5"/>
      <c r="PAM48" s="5"/>
      <c r="PAN48" s="5"/>
      <c r="PAO48" s="5"/>
      <c r="PAP48" s="5"/>
      <c r="PAQ48" s="5"/>
      <c r="PAR48" s="5"/>
      <c r="PAS48" s="5"/>
      <c r="PAT48" s="5"/>
      <c r="PAU48" s="5"/>
      <c r="PAV48" s="5"/>
      <c r="PAW48" s="5"/>
      <c r="PAX48" s="5"/>
      <c r="PAY48" s="5"/>
      <c r="PAZ48" s="5"/>
      <c r="PBA48" s="5"/>
      <c r="PBB48" s="5"/>
      <c r="PBC48" s="5"/>
      <c r="PBD48" s="5"/>
      <c r="PBE48" s="5"/>
      <c r="PBF48" s="5"/>
      <c r="PBG48" s="5"/>
      <c r="PBH48" s="5"/>
      <c r="PBI48" s="5"/>
      <c r="PBJ48" s="5"/>
      <c r="PBK48" s="5"/>
      <c r="PBL48" s="5"/>
      <c r="PBM48" s="5"/>
      <c r="PBN48" s="5"/>
      <c r="PBO48" s="5"/>
      <c r="PBP48" s="5"/>
      <c r="PBQ48" s="5"/>
      <c r="PBR48" s="5"/>
      <c r="PBS48" s="5"/>
      <c r="PBT48" s="5"/>
      <c r="PBU48" s="5"/>
      <c r="PBV48" s="5"/>
      <c r="PBW48" s="5"/>
      <c r="PBX48" s="5"/>
      <c r="PBY48" s="5"/>
      <c r="PBZ48" s="5"/>
      <c r="PCA48" s="5"/>
      <c r="PCB48" s="5"/>
      <c r="PCC48" s="5"/>
      <c r="PCD48" s="5"/>
      <c r="PCE48" s="5"/>
      <c r="PCF48" s="5"/>
      <c r="PCG48" s="5"/>
      <c r="PCH48" s="5"/>
      <c r="PCI48" s="5"/>
      <c r="PCJ48" s="5"/>
      <c r="PCK48" s="5"/>
      <c r="PCL48" s="5"/>
      <c r="PCM48" s="5"/>
      <c r="PCN48" s="5"/>
      <c r="PCO48" s="5"/>
      <c r="PCP48" s="5"/>
      <c r="PCQ48" s="5"/>
      <c r="PCR48" s="5"/>
      <c r="PCS48" s="5"/>
      <c r="PCT48" s="5"/>
      <c r="PCU48" s="5"/>
      <c r="PCV48" s="5"/>
      <c r="PCW48" s="5"/>
      <c r="PCX48" s="5"/>
      <c r="PCY48" s="5"/>
      <c r="PCZ48" s="5"/>
      <c r="PDA48" s="5"/>
      <c r="PDB48" s="5"/>
      <c r="PDC48" s="5"/>
      <c r="PDD48" s="5"/>
      <c r="PDE48" s="5"/>
      <c r="PDF48" s="5"/>
      <c r="PDG48" s="5"/>
      <c r="PDH48" s="5"/>
      <c r="PDI48" s="5"/>
      <c r="PDJ48" s="5"/>
      <c r="PDK48" s="5"/>
      <c r="PDL48" s="5"/>
      <c r="PDM48" s="5"/>
      <c r="PDN48" s="5"/>
      <c r="PDO48" s="5"/>
      <c r="PDP48" s="5"/>
      <c r="PDQ48" s="5"/>
      <c r="PDR48" s="5"/>
      <c r="PDS48" s="5"/>
      <c r="PDT48" s="5"/>
      <c r="PDU48" s="5"/>
      <c r="PDV48" s="5"/>
      <c r="PDW48" s="5"/>
      <c r="PDX48" s="5"/>
      <c r="PDY48" s="5"/>
      <c r="PDZ48" s="5"/>
      <c r="PEA48" s="5"/>
      <c r="PEB48" s="5"/>
      <c r="PEC48" s="5"/>
      <c r="PED48" s="5"/>
      <c r="PEE48" s="5"/>
      <c r="PEF48" s="5"/>
      <c r="PEG48" s="5"/>
      <c r="PEH48" s="5"/>
      <c r="PEI48" s="5"/>
      <c r="PEJ48" s="5"/>
      <c r="PEK48" s="5"/>
      <c r="PEL48" s="5"/>
      <c r="PEM48" s="5"/>
      <c r="PEN48" s="5"/>
      <c r="PEO48" s="5"/>
      <c r="PEP48" s="5"/>
      <c r="PEQ48" s="5"/>
      <c r="PER48" s="5"/>
      <c r="PES48" s="5"/>
      <c r="PET48" s="5"/>
      <c r="PEU48" s="5"/>
      <c r="PEV48" s="5"/>
      <c r="PEW48" s="5"/>
      <c r="PEX48" s="5"/>
      <c r="PEY48" s="5"/>
      <c r="PEZ48" s="5"/>
      <c r="PFA48" s="5"/>
      <c r="PFB48" s="5"/>
      <c r="PFC48" s="5"/>
      <c r="PFD48" s="5"/>
      <c r="PFE48" s="5"/>
      <c r="PFF48" s="5"/>
      <c r="PFG48" s="5"/>
      <c r="PFH48" s="5"/>
      <c r="PFI48" s="5"/>
      <c r="PFJ48" s="5"/>
      <c r="PFK48" s="5"/>
      <c r="PFL48" s="5"/>
      <c r="PFM48" s="5"/>
      <c r="PFN48" s="5"/>
      <c r="PFO48" s="5"/>
      <c r="PFP48" s="5"/>
      <c r="PFQ48" s="5"/>
      <c r="PFR48" s="5"/>
      <c r="PFS48" s="5"/>
      <c r="PFT48" s="5"/>
      <c r="PFU48" s="5"/>
      <c r="PFV48" s="5"/>
      <c r="PFW48" s="5"/>
      <c r="PFX48" s="5"/>
      <c r="PFY48" s="5"/>
      <c r="PFZ48" s="5"/>
      <c r="PGA48" s="5"/>
      <c r="PGB48" s="5"/>
      <c r="PGC48" s="5"/>
      <c r="PGD48" s="5"/>
      <c r="PGE48" s="5"/>
      <c r="PGF48" s="5"/>
      <c r="PGG48" s="5"/>
      <c r="PGH48" s="5"/>
      <c r="PGI48" s="5"/>
      <c r="PGJ48" s="5"/>
      <c r="PGK48" s="5"/>
      <c r="PGL48" s="5"/>
      <c r="PGM48" s="5"/>
      <c r="PGN48" s="5"/>
      <c r="PGO48" s="5"/>
      <c r="PGP48" s="5"/>
      <c r="PGQ48" s="5"/>
      <c r="PGR48" s="5"/>
      <c r="PGS48" s="5"/>
      <c r="PGT48" s="5"/>
      <c r="PGU48" s="5"/>
      <c r="PGV48" s="5"/>
      <c r="PGW48" s="5"/>
      <c r="PGX48" s="5"/>
      <c r="PGY48" s="5"/>
      <c r="PGZ48" s="5"/>
      <c r="PHA48" s="5"/>
      <c r="PHB48" s="5"/>
      <c r="PHC48" s="5"/>
      <c r="PHD48" s="5"/>
      <c r="PHE48" s="5"/>
      <c r="PHF48" s="5"/>
      <c r="PHG48" s="5"/>
      <c r="PHH48" s="5"/>
      <c r="PHI48" s="5"/>
      <c r="PHJ48" s="5"/>
      <c r="PHK48" s="5"/>
      <c r="PHL48" s="5"/>
      <c r="PHM48" s="5"/>
      <c r="PHN48" s="5"/>
      <c r="PHO48" s="5"/>
      <c r="PHP48" s="5"/>
      <c r="PHQ48" s="5"/>
      <c r="PHR48" s="5"/>
      <c r="PHS48" s="5"/>
      <c r="PHT48" s="5"/>
      <c r="PHU48" s="5"/>
      <c r="PHV48" s="5"/>
      <c r="PHW48" s="5"/>
      <c r="PHX48" s="5"/>
      <c r="PHY48" s="5"/>
      <c r="PHZ48" s="5"/>
      <c r="PIA48" s="5"/>
      <c r="PIB48" s="5"/>
      <c r="PIC48" s="5"/>
      <c r="PID48" s="5"/>
      <c r="PIE48" s="5"/>
      <c r="PIF48" s="5"/>
      <c r="PIG48" s="5"/>
      <c r="PIH48" s="5"/>
      <c r="PII48" s="5"/>
      <c r="PIJ48" s="5"/>
      <c r="PIK48" s="5"/>
      <c r="PIL48" s="5"/>
      <c r="PIM48" s="5"/>
      <c r="PIN48" s="5"/>
      <c r="PIO48" s="5"/>
      <c r="PIP48" s="5"/>
      <c r="PIQ48" s="5"/>
      <c r="PIR48" s="5"/>
      <c r="PIS48" s="5"/>
      <c r="PIT48" s="5"/>
      <c r="PIU48" s="5"/>
      <c r="PIV48" s="5"/>
      <c r="PIW48" s="5"/>
      <c r="PIX48" s="5"/>
      <c r="PIY48" s="5"/>
      <c r="PIZ48" s="5"/>
      <c r="PJA48" s="5"/>
      <c r="PJB48" s="5"/>
      <c r="PJC48" s="5"/>
      <c r="PJD48" s="5"/>
      <c r="PJE48" s="5"/>
      <c r="PJF48" s="5"/>
      <c r="PJG48" s="5"/>
      <c r="PJH48" s="5"/>
      <c r="PJI48" s="5"/>
      <c r="PJJ48" s="5"/>
      <c r="PJK48" s="5"/>
      <c r="PJL48" s="5"/>
      <c r="PJM48" s="5"/>
      <c r="PJN48" s="5"/>
      <c r="PJO48" s="5"/>
      <c r="PJP48" s="5"/>
      <c r="PJQ48" s="5"/>
      <c r="PJR48" s="5"/>
      <c r="PJS48" s="5"/>
      <c r="PJT48" s="5"/>
      <c r="PJU48" s="5"/>
      <c r="PJV48" s="5"/>
      <c r="PJW48" s="5"/>
      <c r="PJX48" s="5"/>
      <c r="PJY48" s="5"/>
      <c r="PJZ48" s="5"/>
      <c r="PKA48" s="5"/>
      <c r="PKB48" s="5"/>
      <c r="PKC48" s="5"/>
      <c r="PKD48" s="5"/>
      <c r="PKE48" s="5"/>
      <c r="PKF48" s="5"/>
      <c r="PKG48" s="5"/>
      <c r="PKH48" s="5"/>
      <c r="PKI48" s="5"/>
      <c r="PKJ48" s="5"/>
      <c r="PKK48" s="5"/>
      <c r="PKL48" s="5"/>
      <c r="PKM48" s="5"/>
      <c r="PKN48" s="5"/>
      <c r="PKO48" s="5"/>
      <c r="PKP48" s="5"/>
      <c r="PKQ48" s="5"/>
      <c r="PKR48" s="5"/>
      <c r="PKS48" s="5"/>
      <c r="PKT48" s="5"/>
      <c r="PKU48" s="5"/>
      <c r="PKV48" s="5"/>
      <c r="PKW48" s="5"/>
      <c r="PKX48" s="5"/>
      <c r="PKY48" s="5"/>
      <c r="PKZ48" s="5"/>
      <c r="PLA48" s="5"/>
      <c r="PLB48" s="5"/>
      <c r="PLC48" s="5"/>
      <c r="PLD48" s="5"/>
      <c r="PLE48" s="5"/>
      <c r="PLF48" s="5"/>
      <c r="PLG48" s="5"/>
      <c r="PLH48" s="5"/>
      <c r="PLI48" s="5"/>
      <c r="PLJ48" s="5"/>
      <c r="PLK48" s="5"/>
      <c r="PLL48" s="5"/>
      <c r="PLM48" s="5"/>
      <c r="PLN48" s="5"/>
      <c r="PLO48" s="5"/>
      <c r="PLP48" s="5"/>
      <c r="PLQ48" s="5"/>
      <c r="PLR48" s="5"/>
      <c r="PLS48" s="5"/>
      <c r="PLT48" s="5"/>
      <c r="PLU48" s="5"/>
      <c r="PLV48" s="5"/>
      <c r="PLW48" s="5"/>
      <c r="PLX48" s="5"/>
      <c r="PLY48" s="5"/>
      <c r="PLZ48" s="5"/>
      <c r="PMA48" s="5"/>
      <c r="PMB48" s="5"/>
      <c r="PMC48" s="5"/>
      <c r="PMD48" s="5"/>
      <c r="PME48" s="5"/>
      <c r="PMF48" s="5"/>
      <c r="PMG48" s="5"/>
      <c r="PMH48" s="5"/>
      <c r="PMI48" s="5"/>
      <c r="PMJ48" s="5"/>
      <c r="PMK48" s="5"/>
      <c r="PML48" s="5"/>
      <c r="PMM48" s="5"/>
      <c r="PMN48" s="5"/>
      <c r="PMO48" s="5"/>
      <c r="PMP48" s="5"/>
      <c r="PMQ48" s="5"/>
      <c r="PMR48" s="5"/>
      <c r="PMS48" s="5"/>
      <c r="PMT48" s="5"/>
      <c r="PMU48" s="5"/>
      <c r="PMV48" s="5"/>
      <c r="PMW48" s="5"/>
      <c r="PMX48" s="5"/>
      <c r="PMY48" s="5"/>
      <c r="PMZ48" s="5"/>
      <c r="PNA48" s="5"/>
      <c r="PNB48" s="5"/>
      <c r="PNC48" s="5"/>
      <c r="PND48" s="5"/>
      <c r="PNE48" s="5"/>
      <c r="PNF48" s="5"/>
      <c r="PNG48" s="5"/>
      <c r="PNH48" s="5"/>
      <c r="PNI48" s="5"/>
      <c r="PNJ48" s="5"/>
      <c r="PNK48" s="5"/>
      <c r="PNL48" s="5"/>
      <c r="PNM48" s="5"/>
      <c r="PNN48" s="5"/>
      <c r="PNO48" s="5"/>
      <c r="PNP48" s="5"/>
      <c r="PNQ48" s="5"/>
      <c r="PNR48" s="5"/>
      <c r="PNS48" s="5"/>
      <c r="PNT48" s="5"/>
      <c r="PNU48" s="5"/>
      <c r="PNV48" s="5"/>
      <c r="PNW48" s="5"/>
      <c r="PNX48" s="5"/>
      <c r="PNY48" s="5"/>
      <c r="PNZ48" s="5"/>
      <c r="POA48" s="5"/>
      <c r="POB48" s="5"/>
      <c r="POC48" s="5"/>
      <c r="POD48" s="5"/>
      <c r="POE48" s="5"/>
      <c r="POF48" s="5"/>
      <c r="POG48" s="5"/>
      <c r="POH48" s="5"/>
      <c r="POI48" s="5"/>
      <c r="POJ48" s="5"/>
      <c r="POK48" s="5"/>
      <c r="POL48" s="5"/>
      <c r="POM48" s="5"/>
      <c r="PON48" s="5"/>
      <c r="POO48" s="5"/>
      <c r="POP48" s="5"/>
      <c r="POQ48" s="5"/>
      <c r="POR48" s="5"/>
      <c r="POS48" s="5"/>
      <c r="POT48" s="5"/>
      <c r="POU48" s="5"/>
      <c r="POV48" s="5"/>
      <c r="POW48" s="5"/>
      <c r="POX48" s="5"/>
      <c r="POY48" s="5"/>
      <c r="POZ48" s="5"/>
      <c r="PPA48" s="5"/>
      <c r="PPB48" s="5"/>
      <c r="PPC48" s="5"/>
      <c r="PPD48" s="5"/>
      <c r="PPE48" s="5"/>
      <c r="PPF48" s="5"/>
      <c r="PPG48" s="5"/>
      <c r="PPH48" s="5"/>
      <c r="PPI48" s="5"/>
      <c r="PPJ48" s="5"/>
      <c r="PPK48" s="5"/>
      <c r="PPL48" s="5"/>
      <c r="PPM48" s="5"/>
      <c r="PPN48" s="5"/>
      <c r="PPO48" s="5"/>
      <c r="PPP48" s="5"/>
      <c r="PPQ48" s="5"/>
      <c r="PPR48" s="5"/>
      <c r="PPS48" s="5"/>
      <c r="PPT48" s="5"/>
      <c r="PPU48" s="5"/>
      <c r="PPV48" s="5"/>
      <c r="PPW48" s="5"/>
      <c r="PPX48" s="5"/>
      <c r="PPY48" s="5"/>
      <c r="PPZ48" s="5"/>
      <c r="PQA48" s="5"/>
      <c r="PQB48" s="5"/>
      <c r="PQC48" s="5"/>
      <c r="PQD48" s="5"/>
      <c r="PQE48" s="5"/>
      <c r="PQF48" s="5"/>
      <c r="PQG48" s="5"/>
      <c r="PQH48" s="5"/>
      <c r="PQI48" s="5"/>
      <c r="PQJ48" s="5"/>
      <c r="PQK48" s="5"/>
      <c r="PQL48" s="5"/>
      <c r="PQM48" s="5"/>
      <c r="PQN48" s="5"/>
      <c r="PQO48" s="5"/>
      <c r="PQP48" s="5"/>
      <c r="PQQ48" s="5"/>
      <c r="PQR48" s="5"/>
      <c r="PQS48" s="5"/>
      <c r="PQT48" s="5"/>
      <c r="PQU48" s="5"/>
      <c r="PQV48" s="5"/>
      <c r="PQW48" s="5"/>
      <c r="PQX48" s="5"/>
      <c r="PQY48" s="5"/>
      <c r="PQZ48" s="5"/>
      <c r="PRA48" s="5"/>
      <c r="PRB48" s="5"/>
      <c r="PRC48" s="5"/>
      <c r="PRD48" s="5"/>
      <c r="PRE48" s="5"/>
      <c r="PRF48" s="5"/>
      <c r="PRG48" s="5"/>
      <c r="PRH48" s="5"/>
      <c r="PRI48" s="5"/>
      <c r="PRJ48" s="5"/>
      <c r="PRK48" s="5"/>
      <c r="PRL48" s="5"/>
      <c r="PRM48" s="5"/>
      <c r="PRN48" s="5"/>
      <c r="PRO48" s="5"/>
      <c r="PRP48" s="5"/>
      <c r="PRQ48" s="5"/>
      <c r="PRR48" s="5"/>
      <c r="PRS48" s="5"/>
      <c r="PRT48" s="5"/>
      <c r="PRU48" s="5"/>
      <c r="PRV48" s="5"/>
      <c r="PRW48" s="5"/>
      <c r="PRX48" s="5"/>
      <c r="PRY48" s="5"/>
      <c r="PRZ48" s="5"/>
      <c r="PSA48" s="5"/>
      <c r="PSB48" s="5"/>
      <c r="PSC48" s="5"/>
      <c r="PSD48" s="5"/>
      <c r="PSE48" s="5"/>
      <c r="PSF48" s="5"/>
      <c r="PSG48" s="5"/>
      <c r="PSH48" s="5"/>
      <c r="PSI48" s="5"/>
      <c r="PSJ48" s="5"/>
      <c r="PSK48" s="5"/>
      <c r="PSL48" s="5"/>
      <c r="PSM48" s="5"/>
      <c r="PSN48" s="5"/>
      <c r="PSO48" s="5"/>
      <c r="PSP48" s="5"/>
      <c r="PSQ48" s="5"/>
      <c r="PSR48" s="5"/>
      <c r="PSS48" s="5"/>
      <c r="PST48" s="5"/>
      <c r="PSU48" s="5"/>
      <c r="PSV48" s="5"/>
      <c r="PSW48" s="5"/>
      <c r="PSX48" s="5"/>
      <c r="PSY48" s="5"/>
      <c r="PSZ48" s="5"/>
      <c r="PTA48" s="5"/>
      <c r="PTB48" s="5"/>
      <c r="PTC48" s="5"/>
      <c r="PTD48" s="5"/>
      <c r="PTE48" s="5"/>
      <c r="PTF48" s="5"/>
      <c r="PTG48" s="5"/>
      <c r="PTH48" s="5"/>
      <c r="PTI48" s="5"/>
      <c r="PTJ48" s="5"/>
      <c r="PTK48" s="5"/>
      <c r="PTL48" s="5"/>
      <c r="PTM48" s="5"/>
      <c r="PTN48" s="5"/>
      <c r="PTO48" s="5"/>
      <c r="PTP48" s="5"/>
      <c r="PTQ48" s="5"/>
      <c r="PTR48" s="5"/>
      <c r="PTS48" s="5"/>
      <c r="PTT48" s="5"/>
      <c r="PTU48" s="5"/>
      <c r="PTV48" s="5"/>
      <c r="PTW48" s="5"/>
      <c r="PTX48" s="5"/>
      <c r="PTY48" s="5"/>
      <c r="PTZ48" s="5"/>
      <c r="PUA48" s="5"/>
      <c r="PUB48" s="5"/>
      <c r="PUC48" s="5"/>
      <c r="PUD48" s="5"/>
      <c r="PUE48" s="5"/>
      <c r="PUF48" s="5"/>
      <c r="PUG48" s="5"/>
      <c r="PUH48" s="5"/>
      <c r="PUI48" s="5"/>
      <c r="PUJ48" s="5"/>
      <c r="PUK48" s="5"/>
      <c r="PUL48" s="5"/>
      <c r="PUM48" s="5"/>
      <c r="PUN48" s="5"/>
      <c r="PUO48" s="5"/>
      <c r="PUP48" s="5"/>
      <c r="PUQ48" s="5"/>
      <c r="PUR48" s="5"/>
      <c r="PUS48" s="5"/>
      <c r="PUT48" s="5"/>
      <c r="PUU48" s="5"/>
      <c r="PUV48" s="5"/>
      <c r="PUW48" s="5"/>
      <c r="PUX48" s="5"/>
      <c r="PUY48" s="5"/>
      <c r="PUZ48" s="5"/>
      <c r="PVA48" s="5"/>
      <c r="PVB48" s="5"/>
      <c r="PVC48" s="5"/>
      <c r="PVD48" s="5"/>
      <c r="PVE48" s="5"/>
      <c r="PVF48" s="5"/>
      <c r="PVG48" s="5"/>
      <c r="PVH48" s="5"/>
      <c r="PVI48" s="5"/>
      <c r="PVJ48" s="5"/>
      <c r="PVK48" s="5"/>
      <c r="PVL48" s="5"/>
      <c r="PVM48" s="5"/>
      <c r="PVN48" s="5"/>
      <c r="PVO48" s="5"/>
      <c r="PVP48" s="5"/>
      <c r="PVQ48" s="5"/>
      <c r="PVR48" s="5"/>
      <c r="PVS48" s="5"/>
      <c r="PVT48" s="5"/>
      <c r="PVU48" s="5"/>
      <c r="PVV48" s="5"/>
      <c r="PVW48" s="5"/>
      <c r="PVX48" s="5"/>
      <c r="PVY48" s="5"/>
      <c r="PVZ48" s="5"/>
      <c r="PWA48" s="5"/>
      <c r="PWB48" s="5"/>
      <c r="PWC48" s="5"/>
      <c r="PWD48" s="5"/>
      <c r="PWE48" s="5"/>
      <c r="PWF48" s="5"/>
      <c r="PWG48" s="5"/>
      <c r="PWH48" s="5"/>
      <c r="PWI48" s="5"/>
      <c r="PWJ48" s="5"/>
      <c r="PWK48" s="5"/>
      <c r="PWL48" s="5"/>
      <c r="PWM48" s="5"/>
      <c r="PWN48" s="5"/>
      <c r="PWO48" s="5"/>
      <c r="PWP48" s="5"/>
      <c r="PWQ48" s="5"/>
      <c r="PWR48" s="5"/>
      <c r="PWS48" s="5"/>
      <c r="PWT48" s="5"/>
      <c r="PWU48" s="5"/>
      <c r="PWV48" s="5"/>
      <c r="PWW48" s="5"/>
      <c r="PWX48" s="5"/>
      <c r="PWY48" s="5"/>
      <c r="PWZ48" s="5"/>
      <c r="PXA48" s="5"/>
      <c r="PXB48" s="5"/>
      <c r="PXC48" s="5"/>
      <c r="PXD48" s="5"/>
      <c r="PXE48" s="5"/>
      <c r="PXF48" s="5"/>
      <c r="PXG48" s="5"/>
      <c r="PXH48" s="5"/>
      <c r="PXI48" s="5"/>
      <c r="PXJ48" s="5"/>
      <c r="PXK48" s="5"/>
      <c r="PXL48" s="5"/>
      <c r="PXM48" s="5"/>
      <c r="PXN48" s="5"/>
      <c r="PXO48" s="5"/>
      <c r="PXP48" s="5"/>
      <c r="PXQ48" s="5"/>
      <c r="PXR48" s="5"/>
      <c r="PXS48" s="5"/>
      <c r="PXT48" s="5"/>
      <c r="PXU48" s="5"/>
      <c r="PXV48" s="5"/>
      <c r="PXW48" s="5"/>
      <c r="PXX48" s="5"/>
      <c r="PXY48" s="5"/>
      <c r="PXZ48" s="5"/>
      <c r="PYA48" s="5"/>
      <c r="PYB48" s="5"/>
      <c r="PYC48" s="5"/>
      <c r="PYD48" s="5"/>
      <c r="PYE48" s="5"/>
      <c r="PYF48" s="5"/>
      <c r="PYG48" s="5"/>
      <c r="PYH48" s="5"/>
      <c r="PYI48" s="5"/>
      <c r="PYJ48" s="5"/>
      <c r="PYK48" s="5"/>
      <c r="PYL48" s="5"/>
      <c r="PYM48" s="5"/>
      <c r="PYN48" s="5"/>
      <c r="PYO48" s="5"/>
      <c r="PYP48" s="5"/>
      <c r="PYQ48" s="5"/>
      <c r="PYR48" s="5"/>
      <c r="PYS48" s="5"/>
      <c r="PYT48" s="5"/>
      <c r="PYU48" s="5"/>
      <c r="PYV48" s="5"/>
      <c r="PYW48" s="5"/>
      <c r="PYX48" s="5"/>
      <c r="PYY48" s="5"/>
      <c r="PYZ48" s="5"/>
      <c r="PZA48" s="5"/>
      <c r="PZB48" s="5"/>
      <c r="PZC48" s="5"/>
      <c r="PZD48" s="5"/>
      <c r="PZE48" s="5"/>
      <c r="PZF48" s="5"/>
      <c r="PZG48" s="5"/>
      <c r="PZH48" s="5"/>
      <c r="PZI48" s="5"/>
      <c r="PZJ48" s="5"/>
      <c r="PZK48" s="5"/>
      <c r="PZL48" s="5"/>
      <c r="PZM48" s="5"/>
      <c r="PZN48" s="5"/>
      <c r="PZO48" s="5"/>
      <c r="PZP48" s="5"/>
      <c r="PZQ48" s="5"/>
      <c r="PZR48" s="5"/>
      <c r="PZS48" s="5"/>
      <c r="PZT48" s="5"/>
      <c r="PZU48" s="5"/>
      <c r="PZV48" s="5"/>
      <c r="PZW48" s="5"/>
      <c r="PZX48" s="5"/>
      <c r="PZY48" s="5"/>
      <c r="PZZ48" s="5"/>
      <c r="QAA48" s="5"/>
      <c r="QAB48" s="5"/>
      <c r="QAC48" s="5"/>
      <c r="QAD48" s="5"/>
      <c r="QAE48" s="5"/>
      <c r="QAF48" s="5"/>
      <c r="QAG48" s="5"/>
      <c r="QAH48" s="5"/>
      <c r="QAI48" s="5"/>
      <c r="QAJ48" s="5"/>
      <c r="QAK48" s="5"/>
      <c r="QAL48" s="5"/>
      <c r="QAM48" s="5"/>
      <c r="QAN48" s="5"/>
      <c r="QAO48" s="5"/>
      <c r="QAP48" s="5"/>
      <c r="QAQ48" s="5"/>
      <c r="QAR48" s="5"/>
      <c r="QAS48" s="5"/>
      <c r="QAT48" s="5"/>
      <c r="QAU48" s="5"/>
      <c r="QAV48" s="5"/>
      <c r="QAW48" s="5"/>
      <c r="QAX48" s="5"/>
      <c r="QAY48" s="5"/>
      <c r="QAZ48" s="5"/>
      <c r="QBA48" s="5"/>
      <c r="QBB48" s="5"/>
      <c r="QBC48" s="5"/>
      <c r="QBD48" s="5"/>
      <c r="QBE48" s="5"/>
      <c r="QBF48" s="5"/>
      <c r="QBG48" s="5"/>
      <c r="QBH48" s="5"/>
      <c r="QBI48" s="5"/>
      <c r="QBJ48" s="5"/>
      <c r="QBK48" s="5"/>
      <c r="QBL48" s="5"/>
      <c r="QBM48" s="5"/>
      <c r="QBN48" s="5"/>
      <c r="QBO48" s="5"/>
      <c r="QBP48" s="5"/>
      <c r="QBQ48" s="5"/>
      <c r="QBR48" s="5"/>
      <c r="QBS48" s="5"/>
      <c r="QBT48" s="5"/>
      <c r="QBU48" s="5"/>
      <c r="QBV48" s="5"/>
      <c r="QBW48" s="5"/>
      <c r="QBX48" s="5"/>
      <c r="QBY48" s="5"/>
      <c r="QBZ48" s="5"/>
      <c r="QCA48" s="5"/>
      <c r="QCB48" s="5"/>
      <c r="QCC48" s="5"/>
      <c r="QCD48" s="5"/>
      <c r="QCE48" s="5"/>
      <c r="QCF48" s="5"/>
      <c r="QCG48" s="5"/>
      <c r="QCH48" s="5"/>
      <c r="QCI48" s="5"/>
      <c r="QCJ48" s="5"/>
      <c r="QCK48" s="5"/>
      <c r="QCL48" s="5"/>
      <c r="QCM48" s="5"/>
      <c r="QCN48" s="5"/>
      <c r="QCO48" s="5"/>
      <c r="QCP48" s="5"/>
      <c r="QCQ48" s="5"/>
      <c r="QCR48" s="5"/>
      <c r="QCS48" s="5"/>
      <c r="QCT48" s="5"/>
      <c r="QCU48" s="5"/>
      <c r="QCV48" s="5"/>
      <c r="QCW48" s="5"/>
      <c r="QCX48" s="5"/>
      <c r="QCY48" s="5"/>
      <c r="QCZ48" s="5"/>
      <c r="QDA48" s="5"/>
      <c r="QDB48" s="5"/>
      <c r="QDC48" s="5"/>
      <c r="QDD48" s="5"/>
      <c r="QDE48" s="5"/>
      <c r="QDF48" s="5"/>
      <c r="QDG48" s="5"/>
      <c r="QDH48" s="5"/>
      <c r="QDI48" s="5"/>
      <c r="QDJ48" s="5"/>
      <c r="QDK48" s="5"/>
      <c r="QDL48" s="5"/>
      <c r="QDM48" s="5"/>
      <c r="QDN48" s="5"/>
      <c r="QDO48" s="5"/>
      <c r="QDP48" s="5"/>
      <c r="QDQ48" s="5"/>
      <c r="QDR48" s="5"/>
      <c r="QDS48" s="5"/>
      <c r="QDT48" s="5"/>
      <c r="QDU48" s="5"/>
      <c r="QDV48" s="5"/>
      <c r="QDW48" s="5"/>
      <c r="QDX48" s="5"/>
      <c r="QDY48" s="5"/>
      <c r="QDZ48" s="5"/>
      <c r="QEA48" s="5"/>
      <c r="QEB48" s="5"/>
      <c r="QEC48" s="5"/>
      <c r="QED48" s="5"/>
      <c r="QEE48" s="5"/>
      <c r="QEF48" s="5"/>
      <c r="QEG48" s="5"/>
      <c r="QEH48" s="5"/>
      <c r="QEI48" s="5"/>
      <c r="QEJ48" s="5"/>
      <c r="QEK48" s="5"/>
      <c r="QEL48" s="5"/>
      <c r="QEM48" s="5"/>
      <c r="QEN48" s="5"/>
      <c r="QEO48" s="5"/>
      <c r="QEP48" s="5"/>
      <c r="QEQ48" s="5"/>
      <c r="QER48" s="5"/>
      <c r="QES48" s="5"/>
      <c r="QET48" s="5"/>
      <c r="QEU48" s="5"/>
      <c r="QEV48" s="5"/>
      <c r="QEW48" s="5"/>
      <c r="QEX48" s="5"/>
      <c r="QEY48" s="5"/>
      <c r="QEZ48" s="5"/>
      <c r="QFA48" s="5"/>
      <c r="QFB48" s="5"/>
      <c r="QFC48" s="5"/>
      <c r="QFD48" s="5"/>
      <c r="QFE48" s="5"/>
      <c r="QFF48" s="5"/>
      <c r="QFG48" s="5"/>
      <c r="QFH48" s="5"/>
      <c r="QFI48" s="5"/>
      <c r="QFJ48" s="5"/>
      <c r="QFK48" s="5"/>
      <c r="QFL48" s="5"/>
      <c r="QFM48" s="5"/>
      <c r="QFN48" s="5"/>
      <c r="QFO48" s="5"/>
      <c r="QFP48" s="5"/>
      <c r="QFQ48" s="5"/>
      <c r="QFR48" s="5"/>
      <c r="QFS48" s="5"/>
      <c r="QFT48" s="5"/>
      <c r="QFU48" s="5"/>
      <c r="QFV48" s="5"/>
      <c r="QFW48" s="5"/>
      <c r="QFX48" s="5"/>
      <c r="QFY48" s="5"/>
      <c r="QFZ48" s="5"/>
      <c r="QGA48" s="5"/>
      <c r="QGB48" s="5"/>
      <c r="QGC48" s="5"/>
      <c r="QGD48" s="5"/>
      <c r="QGE48" s="5"/>
      <c r="QGF48" s="5"/>
      <c r="QGG48" s="5"/>
      <c r="QGH48" s="5"/>
      <c r="QGI48" s="5"/>
      <c r="QGJ48" s="5"/>
      <c r="QGK48" s="5"/>
      <c r="QGL48" s="5"/>
      <c r="QGM48" s="5"/>
      <c r="QGN48" s="5"/>
      <c r="QGO48" s="5"/>
      <c r="QGP48" s="5"/>
      <c r="QGQ48" s="5"/>
      <c r="QGR48" s="5"/>
      <c r="QGS48" s="5"/>
      <c r="QGT48" s="5"/>
      <c r="QGU48" s="5"/>
      <c r="QGV48" s="5"/>
      <c r="QGW48" s="5"/>
      <c r="QGX48" s="5"/>
      <c r="QGY48" s="5"/>
      <c r="QGZ48" s="5"/>
      <c r="QHA48" s="5"/>
      <c r="QHB48" s="5"/>
      <c r="QHC48" s="5"/>
      <c r="QHD48" s="5"/>
      <c r="QHE48" s="5"/>
      <c r="QHF48" s="5"/>
      <c r="QHG48" s="5"/>
      <c r="QHH48" s="5"/>
      <c r="QHI48" s="5"/>
      <c r="QHJ48" s="5"/>
      <c r="QHK48" s="5"/>
      <c r="QHL48" s="5"/>
      <c r="QHM48" s="5"/>
      <c r="QHN48" s="5"/>
      <c r="QHO48" s="5"/>
      <c r="QHP48" s="5"/>
      <c r="QHQ48" s="5"/>
      <c r="QHR48" s="5"/>
      <c r="QHS48" s="5"/>
      <c r="QHT48" s="5"/>
      <c r="QHU48" s="5"/>
      <c r="QHV48" s="5"/>
      <c r="QHW48" s="5"/>
      <c r="QHX48" s="5"/>
      <c r="QHY48" s="5"/>
      <c r="QHZ48" s="5"/>
      <c r="QIA48" s="5"/>
      <c r="QIB48" s="5"/>
      <c r="QIC48" s="5"/>
      <c r="QID48" s="5"/>
      <c r="QIE48" s="5"/>
      <c r="QIF48" s="5"/>
      <c r="QIG48" s="5"/>
      <c r="QIH48" s="5"/>
      <c r="QII48" s="5"/>
      <c r="QIJ48" s="5"/>
      <c r="QIK48" s="5"/>
      <c r="QIL48" s="5"/>
      <c r="QIM48" s="5"/>
      <c r="QIN48" s="5"/>
      <c r="QIO48" s="5"/>
      <c r="QIP48" s="5"/>
      <c r="QIQ48" s="5"/>
      <c r="QIR48" s="5"/>
      <c r="QIS48" s="5"/>
      <c r="QIT48" s="5"/>
      <c r="QIU48" s="5"/>
      <c r="QIV48" s="5"/>
      <c r="QIW48" s="5"/>
      <c r="QIX48" s="5"/>
      <c r="QIY48" s="5"/>
      <c r="QIZ48" s="5"/>
      <c r="QJA48" s="5"/>
      <c r="QJB48" s="5"/>
      <c r="QJC48" s="5"/>
      <c r="QJD48" s="5"/>
      <c r="QJE48" s="5"/>
      <c r="QJF48" s="5"/>
      <c r="QJG48" s="5"/>
      <c r="QJH48" s="5"/>
      <c r="QJI48" s="5"/>
      <c r="QJJ48" s="5"/>
      <c r="QJK48" s="5"/>
      <c r="QJL48" s="5"/>
      <c r="QJM48" s="5"/>
      <c r="QJN48" s="5"/>
      <c r="QJO48" s="5"/>
      <c r="QJP48" s="5"/>
      <c r="QJQ48" s="5"/>
      <c r="QJR48" s="5"/>
      <c r="QJS48" s="5"/>
      <c r="QJT48" s="5"/>
      <c r="QJU48" s="5"/>
      <c r="QJV48" s="5"/>
      <c r="QJW48" s="5"/>
      <c r="QJX48" s="5"/>
      <c r="QJY48" s="5"/>
      <c r="QJZ48" s="5"/>
      <c r="QKA48" s="5"/>
      <c r="QKB48" s="5"/>
      <c r="QKC48" s="5"/>
      <c r="QKD48" s="5"/>
      <c r="QKE48" s="5"/>
      <c r="QKF48" s="5"/>
      <c r="QKG48" s="5"/>
      <c r="QKH48" s="5"/>
      <c r="QKI48" s="5"/>
      <c r="QKJ48" s="5"/>
      <c r="QKK48" s="5"/>
      <c r="QKL48" s="5"/>
      <c r="QKM48" s="5"/>
      <c r="QKN48" s="5"/>
      <c r="QKO48" s="5"/>
      <c r="QKP48" s="5"/>
      <c r="QKQ48" s="5"/>
      <c r="QKR48" s="5"/>
      <c r="QKS48" s="5"/>
      <c r="QKT48" s="5"/>
      <c r="QKU48" s="5"/>
      <c r="QKV48" s="5"/>
      <c r="QKW48" s="5"/>
      <c r="QKX48" s="5"/>
      <c r="QKY48" s="5"/>
      <c r="QKZ48" s="5"/>
      <c r="QLA48" s="5"/>
      <c r="QLB48" s="5"/>
      <c r="QLC48" s="5"/>
      <c r="QLD48" s="5"/>
      <c r="QLE48" s="5"/>
      <c r="QLF48" s="5"/>
      <c r="QLG48" s="5"/>
      <c r="QLH48" s="5"/>
      <c r="QLI48" s="5"/>
      <c r="QLJ48" s="5"/>
      <c r="QLK48" s="5"/>
      <c r="QLL48" s="5"/>
      <c r="QLM48" s="5"/>
      <c r="QLN48" s="5"/>
      <c r="QLO48" s="5"/>
      <c r="QLP48" s="5"/>
      <c r="QLQ48" s="5"/>
      <c r="QLR48" s="5"/>
      <c r="QLS48" s="5"/>
      <c r="QLT48" s="5"/>
      <c r="QLU48" s="5"/>
      <c r="QLV48" s="5"/>
      <c r="QLW48" s="5"/>
      <c r="QLX48" s="5"/>
      <c r="QLY48" s="5"/>
      <c r="QLZ48" s="5"/>
      <c r="QMA48" s="5"/>
      <c r="QMB48" s="5"/>
      <c r="QMC48" s="5"/>
      <c r="QMD48" s="5"/>
      <c r="QME48" s="5"/>
      <c r="QMF48" s="5"/>
      <c r="QMG48" s="5"/>
      <c r="QMH48" s="5"/>
      <c r="QMI48" s="5"/>
      <c r="QMJ48" s="5"/>
      <c r="QMK48" s="5"/>
      <c r="QML48" s="5"/>
      <c r="QMM48" s="5"/>
      <c r="QMN48" s="5"/>
      <c r="QMO48" s="5"/>
      <c r="QMP48" s="5"/>
      <c r="QMQ48" s="5"/>
      <c r="QMR48" s="5"/>
      <c r="QMS48" s="5"/>
      <c r="QMT48" s="5"/>
      <c r="QMU48" s="5"/>
      <c r="QMV48" s="5"/>
      <c r="QMW48" s="5"/>
      <c r="QMX48" s="5"/>
      <c r="QMY48" s="5"/>
      <c r="QMZ48" s="5"/>
      <c r="QNA48" s="5"/>
      <c r="QNB48" s="5"/>
      <c r="QNC48" s="5"/>
      <c r="QND48" s="5"/>
      <c r="QNE48" s="5"/>
      <c r="QNF48" s="5"/>
      <c r="QNG48" s="5"/>
      <c r="QNH48" s="5"/>
      <c r="QNI48" s="5"/>
      <c r="QNJ48" s="5"/>
      <c r="QNK48" s="5"/>
      <c r="QNL48" s="5"/>
      <c r="QNM48" s="5"/>
      <c r="QNN48" s="5"/>
      <c r="QNO48" s="5"/>
      <c r="QNP48" s="5"/>
      <c r="QNQ48" s="5"/>
      <c r="QNR48" s="5"/>
      <c r="QNS48" s="5"/>
      <c r="QNT48" s="5"/>
      <c r="QNU48" s="5"/>
      <c r="QNV48" s="5"/>
      <c r="QNW48" s="5"/>
      <c r="QNX48" s="5"/>
      <c r="QNY48" s="5"/>
      <c r="QNZ48" s="5"/>
      <c r="QOA48" s="5"/>
      <c r="QOB48" s="5"/>
      <c r="QOC48" s="5"/>
      <c r="QOD48" s="5"/>
      <c r="QOE48" s="5"/>
      <c r="QOF48" s="5"/>
      <c r="QOG48" s="5"/>
      <c r="QOH48" s="5"/>
      <c r="QOI48" s="5"/>
      <c r="QOJ48" s="5"/>
      <c r="QOK48" s="5"/>
      <c r="QOL48" s="5"/>
      <c r="QOM48" s="5"/>
      <c r="QON48" s="5"/>
      <c r="QOO48" s="5"/>
      <c r="QOP48" s="5"/>
      <c r="QOQ48" s="5"/>
      <c r="QOR48" s="5"/>
      <c r="QOS48" s="5"/>
      <c r="QOT48" s="5"/>
      <c r="QOU48" s="5"/>
      <c r="QOV48" s="5"/>
      <c r="QOW48" s="5"/>
      <c r="QOX48" s="5"/>
      <c r="QOY48" s="5"/>
      <c r="QOZ48" s="5"/>
      <c r="QPA48" s="5"/>
      <c r="QPB48" s="5"/>
      <c r="QPC48" s="5"/>
      <c r="QPD48" s="5"/>
      <c r="QPE48" s="5"/>
      <c r="QPF48" s="5"/>
      <c r="QPG48" s="5"/>
      <c r="QPH48" s="5"/>
      <c r="QPI48" s="5"/>
      <c r="QPJ48" s="5"/>
      <c r="QPK48" s="5"/>
      <c r="QPL48" s="5"/>
      <c r="QPM48" s="5"/>
      <c r="QPN48" s="5"/>
      <c r="QPO48" s="5"/>
      <c r="QPP48" s="5"/>
      <c r="QPQ48" s="5"/>
      <c r="QPR48" s="5"/>
      <c r="QPS48" s="5"/>
      <c r="QPT48" s="5"/>
      <c r="QPU48" s="5"/>
      <c r="QPV48" s="5"/>
      <c r="QPW48" s="5"/>
      <c r="QPX48" s="5"/>
      <c r="QPY48" s="5"/>
      <c r="QPZ48" s="5"/>
      <c r="QQA48" s="5"/>
      <c r="QQB48" s="5"/>
      <c r="QQC48" s="5"/>
      <c r="QQD48" s="5"/>
      <c r="QQE48" s="5"/>
      <c r="QQF48" s="5"/>
      <c r="QQG48" s="5"/>
      <c r="QQH48" s="5"/>
      <c r="QQI48" s="5"/>
      <c r="QQJ48" s="5"/>
      <c r="QQK48" s="5"/>
      <c r="QQL48" s="5"/>
      <c r="QQM48" s="5"/>
      <c r="QQN48" s="5"/>
      <c r="QQO48" s="5"/>
      <c r="QQP48" s="5"/>
      <c r="QQQ48" s="5"/>
      <c r="QQR48" s="5"/>
      <c r="QQS48" s="5"/>
      <c r="QQT48" s="5"/>
      <c r="QQU48" s="5"/>
      <c r="QQV48" s="5"/>
      <c r="QQW48" s="5"/>
      <c r="QQX48" s="5"/>
      <c r="QQY48" s="5"/>
      <c r="QQZ48" s="5"/>
      <c r="QRA48" s="5"/>
      <c r="QRB48" s="5"/>
      <c r="QRC48" s="5"/>
      <c r="QRD48" s="5"/>
      <c r="QRE48" s="5"/>
      <c r="QRF48" s="5"/>
      <c r="QRG48" s="5"/>
      <c r="QRH48" s="5"/>
      <c r="QRI48" s="5"/>
      <c r="QRJ48" s="5"/>
      <c r="QRK48" s="5"/>
      <c r="QRL48" s="5"/>
      <c r="QRM48" s="5"/>
      <c r="QRN48" s="5"/>
      <c r="QRO48" s="5"/>
      <c r="QRP48" s="5"/>
      <c r="QRQ48" s="5"/>
      <c r="QRR48" s="5"/>
      <c r="QRS48" s="5"/>
      <c r="QRT48" s="5"/>
      <c r="QRU48" s="5"/>
      <c r="QRV48" s="5"/>
      <c r="QRW48" s="5"/>
      <c r="QRX48" s="5"/>
      <c r="QRY48" s="5"/>
      <c r="QRZ48" s="5"/>
      <c r="QSA48" s="5"/>
      <c r="QSB48" s="5"/>
      <c r="QSC48" s="5"/>
      <c r="QSD48" s="5"/>
      <c r="QSE48" s="5"/>
      <c r="QSF48" s="5"/>
      <c r="QSG48" s="5"/>
      <c r="QSH48" s="5"/>
      <c r="QSI48" s="5"/>
      <c r="QSJ48" s="5"/>
      <c r="QSK48" s="5"/>
      <c r="QSL48" s="5"/>
      <c r="QSM48" s="5"/>
      <c r="QSN48" s="5"/>
      <c r="QSO48" s="5"/>
      <c r="QSP48" s="5"/>
      <c r="QSQ48" s="5"/>
      <c r="QSR48" s="5"/>
      <c r="QSS48" s="5"/>
      <c r="QST48" s="5"/>
      <c r="QSU48" s="5"/>
      <c r="QSV48" s="5"/>
      <c r="QSW48" s="5"/>
      <c r="QSX48" s="5"/>
      <c r="QSY48" s="5"/>
      <c r="QSZ48" s="5"/>
      <c r="QTA48" s="5"/>
      <c r="QTB48" s="5"/>
      <c r="QTC48" s="5"/>
      <c r="QTD48" s="5"/>
      <c r="QTE48" s="5"/>
      <c r="QTF48" s="5"/>
      <c r="QTG48" s="5"/>
      <c r="QTH48" s="5"/>
      <c r="QTI48" s="5"/>
      <c r="QTJ48" s="5"/>
      <c r="QTK48" s="5"/>
      <c r="QTL48" s="5"/>
      <c r="QTM48" s="5"/>
      <c r="QTN48" s="5"/>
      <c r="QTO48" s="5"/>
      <c r="QTP48" s="5"/>
      <c r="QTQ48" s="5"/>
      <c r="QTR48" s="5"/>
      <c r="QTS48" s="5"/>
      <c r="QTT48" s="5"/>
      <c r="QTU48" s="5"/>
      <c r="QTV48" s="5"/>
      <c r="QTW48" s="5"/>
      <c r="QTX48" s="5"/>
      <c r="QTY48" s="5"/>
      <c r="QTZ48" s="5"/>
      <c r="QUA48" s="5"/>
      <c r="QUB48" s="5"/>
      <c r="QUC48" s="5"/>
      <c r="QUD48" s="5"/>
      <c r="QUE48" s="5"/>
      <c r="QUF48" s="5"/>
      <c r="QUG48" s="5"/>
      <c r="QUH48" s="5"/>
      <c r="QUI48" s="5"/>
      <c r="QUJ48" s="5"/>
      <c r="QUK48" s="5"/>
      <c r="QUL48" s="5"/>
      <c r="QUM48" s="5"/>
      <c r="QUN48" s="5"/>
      <c r="QUO48" s="5"/>
      <c r="QUP48" s="5"/>
      <c r="QUQ48" s="5"/>
      <c r="QUR48" s="5"/>
      <c r="QUS48" s="5"/>
      <c r="QUT48" s="5"/>
      <c r="QUU48" s="5"/>
      <c r="QUV48" s="5"/>
      <c r="QUW48" s="5"/>
      <c r="QUX48" s="5"/>
      <c r="QUY48" s="5"/>
      <c r="QUZ48" s="5"/>
      <c r="QVA48" s="5"/>
      <c r="QVB48" s="5"/>
      <c r="QVC48" s="5"/>
      <c r="QVD48" s="5"/>
      <c r="QVE48" s="5"/>
      <c r="QVF48" s="5"/>
      <c r="QVG48" s="5"/>
      <c r="QVH48" s="5"/>
      <c r="QVI48" s="5"/>
      <c r="QVJ48" s="5"/>
      <c r="QVK48" s="5"/>
      <c r="QVL48" s="5"/>
      <c r="QVM48" s="5"/>
      <c r="QVN48" s="5"/>
      <c r="QVO48" s="5"/>
      <c r="QVP48" s="5"/>
      <c r="QVQ48" s="5"/>
      <c r="QVR48" s="5"/>
      <c r="QVS48" s="5"/>
      <c r="QVT48" s="5"/>
      <c r="QVU48" s="5"/>
      <c r="QVV48" s="5"/>
      <c r="QVW48" s="5"/>
      <c r="QVX48" s="5"/>
      <c r="QVY48" s="5"/>
      <c r="QVZ48" s="5"/>
      <c r="QWA48" s="5"/>
      <c r="QWB48" s="5"/>
      <c r="QWC48" s="5"/>
      <c r="QWD48" s="5"/>
      <c r="QWE48" s="5"/>
      <c r="QWF48" s="5"/>
      <c r="QWG48" s="5"/>
      <c r="QWH48" s="5"/>
      <c r="QWI48" s="5"/>
      <c r="QWJ48" s="5"/>
      <c r="QWK48" s="5"/>
      <c r="QWL48" s="5"/>
      <c r="QWM48" s="5"/>
      <c r="QWN48" s="5"/>
      <c r="QWO48" s="5"/>
      <c r="QWP48" s="5"/>
      <c r="QWQ48" s="5"/>
      <c r="QWR48" s="5"/>
      <c r="QWS48" s="5"/>
      <c r="QWT48" s="5"/>
      <c r="QWU48" s="5"/>
      <c r="QWV48" s="5"/>
      <c r="QWW48" s="5"/>
      <c r="QWX48" s="5"/>
      <c r="QWY48" s="5"/>
      <c r="QWZ48" s="5"/>
      <c r="QXA48" s="5"/>
      <c r="QXB48" s="5"/>
      <c r="QXC48" s="5"/>
      <c r="QXD48" s="5"/>
      <c r="QXE48" s="5"/>
      <c r="QXF48" s="5"/>
      <c r="QXG48" s="5"/>
      <c r="QXH48" s="5"/>
      <c r="QXI48" s="5"/>
      <c r="QXJ48" s="5"/>
      <c r="QXK48" s="5"/>
      <c r="QXL48" s="5"/>
      <c r="QXM48" s="5"/>
      <c r="QXN48" s="5"/>
      <c r="QXO48" s="5"/>
      <c r="QXP48" s="5"/>
      <c r="QXQ48" s="5"/>
      <c r="QXR48" s="5"/>
      <c r="QXS48" s="5"/>
      <c r="QXT48" s="5"/>
      <c r="QXU48" s="5"/>
      <c r="QXV48" s="5"/>
      <c r="QXW48" s="5"/>
      <c r="QXX48" s="5"/>
      <c r="QXY48" s="5"/>
      <c r="QXZ48" s="5"/>
      <c r="QYA48" s="5"/>
      <c r="QYB48" s="5"/>
      <c r="QYC48" s="5"/>
      <c r="QYD48" s="5"/>
      <c r="QYE48" s="5"/>
      <c r="QYF48" s="5"/>
      <c r="QYG48" s="5"/>
      <c r="QYH48" s="5"/>
      <c r="QYI48" s="5"/>
      <c r="QYJ48" s="5"/>
      <c r="QYK48" s="5"/>
      <c r="QYL48" s="5"/>
      <c r="QYM48" s="5"/>
      <c r="QYN48" s="5"/>
      <c r="QYO48" s="5"/>
      <c r="QYP48" s="5"/>
      <c r="QYQ48" s="5"/>
      <c r="QYR48" s="5"/>
      <c r="QYS48" s="5"/>
      <c r="QYT48" s="5"/>
      <c r="QYU48" s="5"/>
      <c r="QYV48" s="5"/>
      <c r="QYW48" s="5"/>
      <c r="QYX48" s="5"/>
      <c r="QYY48" s="5"/>
      <c r="QYZ48" s="5"/>
      <c r="QZA48" s="5"/>
      <c r="QZB48" s="5"/>
      <c r="QZC48" s="5"/>
      <c r="QZD48" s="5"/>
      <c r="QZE48" s="5"/>
      <c r="QZF48" s="5"/>
      <c r="QZG48" s="5"/>
      <c r="QZH48" s="5"/>
      <c r="QZI48" s="5"/>
      <c r="QZJ48" s="5"/>
      <c r="QZK48" s="5"/>
      <c r="QZL48" s="5"/>
      <c r="QZM48" s="5"/>
      <c r="QZN48" s="5"/>
      <c r="QZO48" s="5"/>
      <c r="QZP48" s="5"/>
      <c r="QZQ48" s="5"/>
      <c r="QZR48" s="5"/>
      <c r="QZS48" s="5"/>
      <c r="QZT48" s="5"/>
      <c r="QZU48" s="5"/>
      <c r="QZV48" s="5"/>
      <c r="QZW48" s="5"/>
      <c r="QZX48" s="5"/>
      <c r="QZY48" s="5"/>
      <c r="QZZ48" s="5"/>
      <c r="RAA48" s="5"/>
      <c r="RAB48" s="5"/>
      <c r="RAC48" s="5"/>
      <c r="RAD48" s="5"/>
      <c r="RAE48" s="5"/>
      <c r="RAF48" s="5"/>
      <c r="RAG48" s="5"/>
      <c r="RAH48" s="5"/>
      <c r="RAI48" s="5"/>
      <c r="RAJ48" s="5"/>
      <c r="RAK48" s="5"/>
      <c r="RAL48" s="5"/>
      <c r="RAM48" s="5"/>
      <c r="RAN48" s="5"/>
      <c r="RAO48" s="5"/>
      <c r="RAP48" s="5"/>
      <c r="RAQ48" s="5"/>
      <c r="RAR48" s="5"/>
      <c r="RAS48" s="5"/>
      <c r="RAT48" s="5"/>
      <c r="RAU48" s="5"/>
      <c r="RAV48" s="5"/>
      <c r="RAW48" s="5"/>
      <c r="RAX48" s="5"/>
      <c r="RAY48" s="5"/>
      <c r="RAZ48" s="5"/>
      <c r="RBA48" s="5"/>
      <c r="RBB48" s="5"/>
      <c r="RBC48" s="5"/>
      <c r="RBD48" s="5"/>
      <c r="RBE48" s="5"/>
      <c r="RBF48" s="5"/>
      <c r="RBG48" s="5"/>
      <c r="RBH48" s="5"/>
      <c r="RBI48" s="5"/>
      <c r="RBJ48" s="5"/>
      <c r="RBK48" s="5"/>
      <c r="RBL48" s="5"/>
      <c r="RBM48" s="5"/>
      <c r="RBN48" s="5"/>
      <c r="RBO48" s="5"/>
      <c r="RBP48" s="5"/>
      <c r="RBQ48" s="5"/>
      <c r="RBR48" s="5"/>
      <c r="RBS48" s="5"/>
      <c r="RBT48" s="5"/>
      <c r="RBU48" s="5"/>
      <c r="RBV48" s="5"/>
      <c r="RBW48" s="5"/>
      <c r="RBX48" s="5"/>
      <c r="RBY48" s="5"/>
      <c r="RBZ48" s="5"/>
      <c r="RCA48" s="5"/>
      <c r="RCB48" s="5"/>
      <c r="RCC48" s="5"/>
      <c r="RCD48" s="5"/>
      <c r="RCE48" s="5"/>
      <c r="RCF48" s="5"/>
      <c r="RCG48" s="5"/>
      <c r="RCH48" s="5"/>
      <c r="RCI48" s="5"/>
      <c r="RCJ48" s="5"/>
      <c r="RCK48" s="5"/>
      <c r="RCL48" s="5"/>
      <c r="RCM48" s="5"/>
      <c r="RCN48" s="5"/>
      <c r="RCO48" s="5"/>
      <c r="RCP48" s="5"/>
      <c r="RCQ48" s="5"/>
      <c r="RCR48" s="5"/>
      <c r="RCS48" s="5"/>
      <c r="RCT48" s="5"/>
      <c r="RCU48" s="5"/>
      <c r="RCV48" s="5"/>
      <c r="RCW48" s="5"/>
      <c r="RCX48" s="5"/>
      <c r="RCY48" s="5"/>
      <c r="RCZ48" s="5"/>
      <c r="RDA48" s="5"/>
      <c r="RDB48" s="5"/>
      <c r="RDC48" s="5"/>
      <c r="RDD48" s="5"/>
      <c r="RDE48" s="5"/>
      <c r="RDF48" s="5"/>
      <c r="RDG48" s="5"/>
      <c r="RDH48" s="5"/>
      <c r="RDI48" s="5"/>
      <c r="RDJ48" s="5"/>
      <c r="RDK48" s="5"/>
      <c r="RDL48" s="5"/>
      <c r="RDM48" s="5"/>
      <c r="RDN48" s="5"/>
      <c r="RDO48" s="5"/>
      <c r="RDP48" s="5"/>
      <c r="RDQ48" s="5"/>
      <c r="RDR48" s="5"/>
      <c r="RDS48" s="5"/>
      <c r="RDT48" s="5"/>
      <c r="RDU48" s="5"/>
      <c r="RDV48" s="5"/>
      <c r="RDW48" s="5"/>
      <c r="RDX48" s="5"/>
      <c r="RDY48" s="5"/>
      <c r="RDZ48" s="5"/>
      <c r="REA48" s="5"/>
      <c r="REB48" s="5"/>
      <c r="REC48" s="5"/>
      <c r="RED48" s="5"/>
      <c r="REE48" s="5"/>
      <c r="REF48" s="5"/>
      <c r="REG48" s="5"/>
      <c r="REH48" s="5"/>
      <c r="REI48" s="5"/>
      <c r="REJ48" s="5"/>
      <c r="REK48" s="5"/>
      <c r="REL48" s="5"/>
      <c r="REM48" s="5"/>
      <c r="REN48" s="5"/>
      <c r="REO48" s="5"/>
      <c r="REP48" s="5"/>
      <c r="REQ48" s="5"/>
      <c r="RER48" s="5"/>
      <c r="RES48" s="5"/>
      <c r="RET48" s="5"/>
      <c r="REU48" s="5"/>
      <c r="REV48" s="5"/>
      <c r="REW48" s="5"/>
      <c r="REX48" s="5"/>
      <c r="REY48" s="5"/>
      <c r="REZ48" s="5"/>
      <c r="RFA48" s="5"/>
      <c r="RFB48" s="5"/>
      <c r="RFC48" s="5"/>
      <c r="RFD48" s="5"/>
      <c r="RFE48" s="5"/>
      <c r="RFF48" s="5"/>
      <c r="RFG48" s="5"/>
      <c r="RFH48" s="5"/>
      <c r="RFI48" s="5"/>
      <c r="RFJ48" s="5"/>
      <c r="RFK48" s="5"/>
      <c r="RFL48" s="5"/>
      <c r="RFM48" s="5"/>
      <c r="RFN48" s="5"/>
      <c r="RFO48" s="5"/>
      <c r="RFP48" s="5"/>
      <c r="RFQ48" s="5"/>
      <c r="RFR48" s="5"/>
      <c r="RFS48" s="5"/>
      <c r="RFT48" s="5"/>
      <c r="RFU48" s="5"/>
      <c r="RFV48" s="5"/>
      <c r="RFW48" s="5"/>
      <c r="RFX48" s="5"/>
      <c r="RFY48" s="5"/>
      <c r="RFZ48" s="5"/>
      <c r="RGA48" s="5"/>
      <c r="RGB48" s="5"/>
      <c r="RGC48" s="5"/>
      <c r="RGD48" s="5"/>
      <c r="RGE48" s="5"/>
      <c r="RGF48" s="5"/>
      <c r="RGG48" s="5"/>
      <c r="RGH48" s="5"/>
      <c r="RGI48" s="5"/>
      <c r="RGJ48" s="5"/>
      <c r="RGK48" s="5"/>
      <c r="RGL48" s="5"/>
      <c r="RGM48" s="5"/>
      <c r="RGN48" s="5"/>
      <c r="RGO48" s="5"/>
      <c r="RGP48" s="5"/>
      <c r="RGQ48" s="5"/>
      <c r="RGR48" s="5"/>
      <c r="RGS48" s="5"/>
      <c r="RGT48" s="5"/>
      <c r="RGU48" s="5"/>
      <c r="RGV48" s="5"/>
      <c r="RGW48" s="5"/>
      <c r="RGX48" s="5"/>
      <c r="RGY48" s="5"/>
      <c r="RGZ48" s="5"/>
      <c r="RHA48" s="5"/>
      <c r="RHB48" s="5"/>
      <c r="RHC48" s="5"/>
      <c r="RHD48" s="5"/>
      <c r="RHE48" s="5"/>
      <c r="RHF48" s="5"/>
      <c r="RHG48" s="5"/>
      <c r="RHH48" s="5"/>
      <c r="RHI48" s="5"/>
      <c r="RHJ48" s="5"/>
      <c r="RHK48" s="5"/>
      <c r="RHL48" s="5"/>
      <c r="RHM48" s="5"/>
      <c r="RHN48" s="5"/>
      <c r="RHO48" s="5"/>
      <c r="RHP48" s="5"/>
      <c r="RHQ48" s="5"/>
      <c r="RHR48" s="5"/>
      <c r="RHS48" s="5"/>
      <c r="RHT48" s="5"/>
      <c r="RHU48" s="5"/>
      <c r="RHV48" s="5"/>
      <c r="RHW48" s="5"/>
      <c r="RHX48" s="5"/>
      <c r="RHY48" s="5"/>
      <c r="RHZ48" s="5"/>
      <c r="RIA48" s="5"/>
      <c r="RIB48" s="5"/>
      <c r="RIC48" s="5"/>
      <c r="RID48" s="5"/>
      <c r="RIE48" s="5"/>
      <c r="RIF48" s="5"/>
      <c r="RIG48" s="5"/>
      <c r="RIH48" s="5"/>
      <c r="RII48" s="5"/>
      <c r="RIJ48" s="5"/>
      <c r="RIK48" s="5"/>
      <c r="RIL48" s="5"/>
      <c r="RIM48" s="5"/>
      <c r="RIN48" s="5"/>
      <c r="RIO48" s="5"/>
      <c r="RIP48" s="5"/>
      <c r="RIQ48" s="5"/>
      <c r="RIR48" s="5"/>
      <c r="RIS48" s="5"/>
      <c r="RIT48" s="5"/>
      <c r="RIU48" s="5"/>
      <c r="RIV48" s="5"/>
      <c r="RIW48" s="5"/>
      <c r="RIX48" s="5"/>
      <c r="RIY48" s="5"/>
      <c r="RIZ48" s="5"/>
      <c r="RJA48" s="5"/>
      <c r="RJB48" s="5"/>
      <c r="RJC48" s="5"/>
      <c r="RJD48" s="5"/>
      <c r="RJE48" s="5"/>
      <c r="RJF48" s="5"/>
      <c r="RJG48" s="5"/>
      <c r="RJH48" s="5"/>
      <c r="RJI48" s="5"/>
      <c r="RJJ48" s="5"/>
      <c r="RJK48" s="5"/>
      <c r="RJL48" s="5"/>
      <c r="RJM48" s="5"/>
      <c r="RJN48" s="5"/>
      <c r="RJO48" s="5"/>
      <c r="RJP48" s="5"/>
      <c r="RJQ48" s="5"/>
      <c r="RJR48" s="5"/>
      <c r="RJS48" s="5"/>
      <c r="RJT48" s="5"/>
      <c r="RJU48" s="5"/>
      <c r="RJV48" s="5"/>
      <c r="RJW48" s="5"/>
      <c r="RJX48" s="5"/>
      <c r="RJY48" s="5"/>
      <c r="RJZ48" s="5"/>
      <c r="RKA48" s="5"/>
      <c r="RKB48" s="5"/>
      <c r="RKC48" s="5"/>
      <c r="RKD48" s="5"/>
      <c r="RKE48" s="5"/>
      <c r="RKF48" s="5"/>
      <c r="RKG48" s="5"/>
      <c r="RKH48" s="5"/>
      <c r="RKI48" s="5"/>
      <c r="RKJ48" s="5"/>
      <c r="RKK48" s="5"/>
      <c r="RKL48" s="5"/>
      <c r="RKM48" s="5"/>
      <c r="RKN48" s="5"/>
      <c r="RKO48" s="5"/>
      <c r="RKP48" s="5"/>
      <c r="RKQ48" s="5"/>
      <c r="RKR48" s="5"/>
      <c r="RKS48" s="5"/>
      <c r="RKT48" s="5"/>
      <c r="RKU48" s="5"/>
      <c r="RKV48" s="5"/>
      <c r="RKW48" s="5"/>
      <c r="RKX48" s="5"/>
      <c r="RKY48" s="5"/>
      <c r="RKZ48" s="5"/>
      <c r="RLA48" s="5"/>
      <c r="RLB48" s="5"/>
      <c r="RLC48" s="5"/>
      <c r="RLD48" s="5"/>
      <c r="RLE48" s="5"/>
      <c r="RLF48" s="5"/>
      <c r="RLG48" s="5"/>
      <c r="RLH48" s="5"/>
      <c r="RLI48" s="5"/>
      <c r="RLJ48" s="5"/>
      <c r="RLK48" s="5"/>
      <c r="RLL48" s="5"/>
      <c r="RLM48" s="5"/>
      <c r="RLN48" s="5"/>
      <c r="RLO48" s="5"/>
      <c r="RLP48" s="5"/>
      <c r="RLQ48" s="5"/>
      <c r="RLR48" s="5"/>
      <c r="RLS48" s="5"/>
      <c r="RLT48" s="5"/>
      <c r="RLU48" s="5"/>
      <c r="RLV48" s="5"/>
      <c r="RLW48" s="5"/>
      <c r="RLX48" s="5"/>
      <c r="RLY48" s="5"/>
      <c r="RLZ48" s="5"/>
      <c r="RMA48" s="5"/>
      <c r="RMB48" s="5"/>
      <c r="RMC48" s="5"/>
      <c r="RMD48" s="5"/>
      <c r="RME48" s="5"/>
      <c r="RMF48" s="5"/>
      <c r="RMG48" s="5"/>
      <c r="RMH48" s="5"/>
      <c r="RMI48" s="5"/>
      <c r="RMJ48" s="5"/>
      <c r="RMK48" s="5"/>
      <c r="RML48" s="5"/>
      <c r="RMM48" s="5"/>
      <c r="RMN48" s="5"/>
      <c r="RMO48" s="5"/>
      <c r="RMP48" s="5"/>
      <c r="RMQ48" s="5"/>
      <c r="RMR48" s="5"/>
      <c r="RMS48" s="5"/>
      <c r="RMT48" s="5"/>
      <c r="RMU48" s="5"/>
      <c r="RMV48" s="5"/>
      <c r="RMW48" s="5"/>
      <c r="RMX48" s="5"/>
      <c r="RMY48" s="5"/>
      <c r="RMZ48" s="5"/>
      <c r="RNA48" s="5"/>
      <c r="RNB48" s="5"/>
      <c r="RNC48" s="5"/>
      <c r="RND48" s="5"/>
      <c r="RNE48" s="5"/>
      <c r="RNF48" s="5"/>
      <c r="RNG48" s="5"/>
      <c r="RNH48" s="5"/>
      <c r="RNI48" s="5"/>
      <c r="RNJ48" s="5"/>
      <c r="RNK48" s="5"/>
      <c r="RNL48" s="5"/>
      <c r="RNM48" s="5"/>
      <c r="RNN48" s="5"/>
      <c r="RNO48" s="5"/>
      <c r="RNP48" s="5"/>
      <c r="RNQ48" s="5"/>
      <c r="RNR48" s="5"/>
      <c r="RNS48" s="5"/>
      <c r="RNT48" s="5"/>
      <c r="RNU48" s="5"/>
      <c r="RNV48" s="5"/>
      <c r="RNW48" s="5"/>
      <c r="RNX48" s="5"/>
      <c r="RNY48" s="5"/>
      <c r="RNZ48" s="5"/>
      <c r="ROA48" s="5"/>
      <c r="ROB48" s="5"/>
      <c r="ROC48" s="5"/>
      <c r="ROD48" s="5"/>
      <c r="ROE48" s="5"/>
      <c r="ROF48" s="5"/>
      <c r="ROG48" s="5"/>
      <c r="ROH48" s="5"/>
      <c r="ROI48" s="5"/>
      <c r="ROJ48" s="5"/>
      <c r="ROK48" s="5"/>
      <c r="ROL48" s="5"/>
      <c r="ROM48" s="5"/>
      <c r="RON48" s="5"/>
      <c r="ROO48" s="5"/>
      <c r="ROP48" s="5"/>
      <c r="ROQ48" s="5"/>
      <c r="ROR48" s="5"/>
      <c r="ROS48" s="5"/>
      <c r="ROT48" s="5"/>
      <c r="ROU48" s="5"/>
      <c r="ROV48" s="5"/>
      <c r="ROW48" s="5"/>
      <c r="ROX48" s="5"/>
      <c r="ROY48" s="5"/>
      <c r="ROZ48" s="5"/>
      <c r="RPA48" s="5"/>
      <c r="RPB48" s="5"/>
      <c r="RPC48" s="5"/>
      <c r="RPD48" s="5"/>
      <c r="RPE48" s="5"/>
      <c r="RPF48" s="5"/>
      <c r="RPG48" s="5"/>
      <c r="RPH48" s="5"/>
      <c r="RPI48" s="5"/>
      <c r="RPJ48" s="5"/>
      <c r="RPK48" s="5"/>
      <c r="RPL48" s="5"/>
      <c r="RPM48" s="5"/>
      <c r="RPN48" s="5"/>
      <c r="RPO48" s="5"/>
      <c r="RPP48" s="5"/>
      <c r="RPQ48" s="5"/>
      <c r="RPR48" s="5"/>
      <c r="RPS48" s="5"/>
      <c r="RPT48" s="5"/>
      <c r="RPU48" s="5"/>
      <c r="RPV48" s="5"/>
      <c r="RPW48" s="5"/>
      <c r="RPX48" s="5"/>
      <c r="RPY48" s="5"/>
      <c r="RPZ48" s="5"/>
      <c r="RQA48" s="5"/>
      <c r="RQB48" s="5"/>
      <c r="RQC48" s="5"/>
      <c r="RQD48" s="5"/>
      <c r="RQE48" s="5"/>
      <c r="RQF48" s="5"/>
      <c r="RQG48" s="5"/>
      <c r="RQH48" s="5"/>
      <c r="RQI48" s="5"/>
      <c r="RQJ48" s="5"/>
      <c r="RQK48" s="5"/>
      <c r="RQL48" s="5"/>
      <c r="RQM48" s="5"/>
      <c r="RQN48" s="5"/>
      <c r="RQO48" s="5"/>
      <c r="RQP48" s="5"/>
      <c r="RQQ48" s="5"/>
      <c r="RQR48" s="5"/>
      <c r="RQS48" s="5"/>
      <c r="RQT48" s="5"/>
      <c r="RQU48" s="5"/>
      <c r="RQV48" s="5"/>
      <c r="RQW48" s="5"/>
      <c r="RQX48" s="5"/>
      <c r="RQY48" s="5"/>
      <c r="RQZ48" s="5"/>
      <c r="RRA48" s="5"/>
      <c r="RRB48" s="5"/>
      <c r="RRC48" s="5"/>
      <c r="RRD48" s="5"/>
      <c r="RRE48" s="5"/>
      <c r="RRF48" s="5"/>
      <c r="RRG48" s="5"/>
      <c r="RRH48" s="5"/>
      <c r="RRI48" s="5"/>
      <c r="RRJ48" s="5"/>
      <c r="RRK48" s="5"/>
      <c r="RRL48" s="5"/>
      <c r="RRM48" s="5"/>
      <c r="RRN48" s="5"/>
      <c r="RRO48" s="5"/>
      <c r="RRP48" s="5"/>
      <c r="RRQ48" s="5"/>
      <c r="RRR48" s="5"/>
      <c r="RRS48" s="5"/>
      <c r="RRT48" s="5"/>
      <c r="RRU48" s="5"/>
      <c r="RRV48" s="5"/>
      <c r="RRW48" s="5"/>
      <c r="RRX48" s="5"/>
      <c r="RRY48" s="5"/>
      <c r="RRZ48" s="5"/>
      <c r="RSA48" s="5"/>
      <c r="RSB48" s="5"/>
      <c r="RSC48" s="5"/>
      <c r="RSD48" s="5"/>
      <c r="RSE48" s="5"/>
      <c r="RSF48" s="5"/>
      <c r="RSG48" s="5"/>
      <c r="RSH48" s="5"/>
      <c r="RSI48" s="5"/>
      <c r="RSJ48" s="5"/>
      <c r="RSK48" s="5"/>
      <c r="RSL48" s="5"/>
      <c r="RSM48" s="5"/>
      <c r="RSN48" s="5"/>
      <c r="RSO48" s="5"/>
      <c r="RSP48" s="5"/>
      <c r="RSQ48" s="5"/>
      <c r="RSR48" s="5"/>
      <c r="RSS48" s="5"/>
      <c r="RST48" s="5"/>
      <c r="RSU48" s="5"/>
      <c r="RSV48" s="5"/>
      <c r="RSW48" s="5"/>
      <c r="RSX48" s="5"/>
      <c r="RSY48" s="5"/>
      <c r="RSZ48" s="5"/>
      <c r="RTA48" s="5"/>
      <c r="RTB48" s="5"/>
      <c r="RTC48" s="5"/>
      <c r="RTD48" s="5"/>
      <c r="RTE48" s="5"/>
      <c r="RTF48" s="5"/>
      <c r="RTG48" s="5"/>
      <c r="RTH48" s="5"/>
      <c r="RTI48" s="5"/>
      <c r="RTJ48" s="5"/>
      <c r="RTK48" s="5"/>
      <c r="RTL48" s="5"/>
      <c r="RTM48" s="5"/>
      <c r="RTN48" s="5"/>
      <c r="RTO48" s="5"/>
      <c r="RTP48" s="5"/>
      <c r="RTQ48" s="5"/>
      <c r="RTR48" s="5"/>
      <c r="RTS48" s="5"/>
      <c r="RTT48" s="5"/>
      <c r="RTU48" s="5"/>
      <c r="RTV48" s="5"/>
      <c r="RTW48" s="5"/>
      <c r="RTX48" s="5"/>
      <c r="RTY48" s="5"/>
      <c r="RTZ48" s="5"/>
      <c r="RUA48" s="5"/>
      <c r="RUB48" s="5"/>
      <c r="RUC48" s="5"/>
      <c r="RUD48" s="5"/>
      <c r="RUE48" s="5"/>
      <c r="RUF48" s="5"/>
      <c r="RUG48" s="5"/>
      <c r="RUH48" s="5"/>
      <c r="RUI48" s="5"/>
      <c r="RUJ48" s="5"/>
      <c r="RUK48" s="5"/>
      <c r="RUL48" s="5"/>
      <c r="RUM48" s="5"/>
      <c r="RUN48" s="5"/>
      <c r="RUO48" s="5"/>
      <c r="RUP48" s="5"/>
      <c r="RUQ48" s="5"/>
      <c r="RUR48" s="5"/>
      <c r="RUS48" s="5"/>
      <c r="RUT48" s="5"/>
      <c r="RUU48" s="5"/>
      <c r="RUV48" s="5"/>
      <c r="RUW48" s="5"/>
      <c r="RUX48" s="5"/>
      <c r="RUY48" s="5"/>
      <c r="RUZ48" s="5"/>
      <c r="RVA48" s="5"/>
      <c r="RVB48" s="5"/>
      <c r="RVC48" s="5"/>
      <c r="RVD48" s="5"/>
      <c r="RVE48" s="5"/>
      <c r="RVF48" s="5"/>
      <c r="RVG48" s="5"/>
      <c r="RVH48" s="5"/>
      <c r="RVI48" s="5"/>
      <c r="RVJ48" s="5"/>
      <c r="RVK48" s="5"/>
      <c r="RVL48" s="5"/>
      <c r="RVM48" s="5"/>
      <c r="RVN48" s="5"/>
      <c r="RVO48" s="5"/>
      <c r="RVP48" s="5"/>
      <c r="RVQ48" s="5"/>
      <c r="RVR48" s="5"/>
      <c r="RVS48" s="5"/>
      <c r="RVT48" s="5"/>
      <c r="RVU48" s="5"/>
      <c r="RVV48" s="5"/>
      <c r="RVW48" s="5"/>
      <c r="RVX48" s="5"/>
      <c r="RVY48" s="5"/>
      <c r="RVZ48" s="5"/>
      <c r="RWA48" s="5"/>
      <c r="RWB48" s="5"/>
      <c r="RWC48" s="5"/>
      <c r="RWD48" s="5"/>
      <c r="RWE48" s="5"/>
      <c r="RWF48" s="5"/>
      <c r="RWG48" s="5"/>
      <c r="RWH48" s="5"/>
      <c r="RWI48" s="5"/>
      <c r="RWJ48" s="5"/>
      <c r="RWK48" s="5"/>
      <c r="RWL48" s="5"/>
      <c r="RWM48" s="5"/>
      <c r="RWN48" s="5"/>
      <c r="RWO48" s="5"/>
      <c r="RWP48" s="5"/>
      <c r="RWQ48" s="5"/>
      <c r="RWR48" s="5"/>
      <c r="RWS48" s="5"/>
      <c r="RWT48" s="5"/>
      <c r="RWU48" s="5"/>
      <c r="RWV48" s="5"/>
      <c r="RWW48" s="5"/>
      <c r="RWX48" s="5"/>
      <c r="RWY48" s="5"/>
      <c r="RWZ48" s="5"/>
      <c r="RXA48" s="5"/>
      <c r="RXB48" s="5"/>
      <c r="RXC48" s="5"/>
      <c r="RXD48" s="5"/>
      <c r="RXE48" s="5"/>
      <c r="RXF48" s="5"/>
      <c r="RXG48" s="5"/>
      <c r="RXH48" s="5"/>
      <c r="RXI48" s="5"/>
      <c r="RXJ48" s="5"/>
      <c r="RXK48" s="5"/>
      <c r="RXL48" s="5"/>
      <c r="RXM48" s="5"/>
      <c r="RXN48" s="5"/>
      <c r="RXO48" s="5"/>
      <c r="RXP48" s="5"/>
      <c r="RXQ48" s="5"/>
      <c r="RXR48" s="5"/>
      <c r="RXS48" s="5"/>
      <c r="RXT48" s="5"/>
      <c r="RXU48" s="5"/>
      <c r="RXV48" s="5"/>
      <c r="RXW48" s="5"/>
      <c r="RXX48" s="5"/>
      <c r="RXY48" s="5"/>
      <c r="RXZ48" s="5"/>
      <c r="RYA48" s="5"/>
      <c r="RYB48" s="5"/>
      <c r="RYC48" s="5"/>
      <c r="RYD48" s="5"/>
      <c r="RYE48" s="5"/>
      <c r="RYF48" s="5"/>
      <c r="RYG48" s="5"/>
      <c r="RYH48" s="5"/>
      <c r="RYI48" s="5"/>
      <c r="RYJ48" s="5"/>
      <c r="RYK48" s="5"/>
      <c r="RYL48" s="5"/>
      <c r="RYM48" s="5"/>
      <c r="RYN48" s="5"/>
      <c r="RYO48" s="5"/>
      <c r="RYP48" s="5"/>
      <c r="RYQ48" s="5"/>
      <c r="RYR48" s="5"/>
      <c r="RYS48" s="5"/>
      <c r="RYT48" s="5"/>
      <c r="RYU48" s="5"/>
      <c r="RYV48" s="5"/>
      <c r="RYW48" s="5"/>
      <c r="RYX48" s="5"/>
      <c r="RYY48" s="5"/>
      <c r="RYZ48" s="5"/>
      <c r="RZA48" s="5"/>
      <c r="RZB48" s="5"/>
      <c r="RZC48" s="5"/>
      <c r="RZD48" s="5"/>
      <c r="RZE48" s="5"/>
      <c r="RZF48" s="5"/>
      <c r="RZG48" s="5"/>
      <c r="RZH48" s="5"/>
      <c r="RZI48" s="5"/>
      <c r="RZJ48" s="5"/>
      <c r="RZK48" s="5"/>
      <c r="RZL48" s="5"/>
      <c r="RZM48" s="5"/>
      <c r="RZN48" s="5"/>
      <c r="RZO48" s="5"/>
      <c r="RZP48" s="5"/>
      <c r="RZQ48" s="5"/>
      <c r="RZR48" s="5"/>
      <c r="RZS48" s="5"/>
      <c r="RZT48" s="5"/>
      <c r="RZU48" s="5"/>
      <c r="RZV48" s="5"/>
      <c r="RZW48" s="5"/>
      <c r="RZX48" s="5"/>
      <c r="RZY48" s="5"/>
      <c r="RZZ48" s="5"/>
      <c r="SAA48" s="5"/>
      <c r="SAB48" s="5"/>
      <c r="SAC48" s="5"/>
      <c r="SAD48" s="5"/>
      <c r="SAE48" s="5"/>
      <c r="SAF48" s="5"/>
      <c r="SAG48" s="5"/>
      <c r="SAH48" s="5"/>
      <c r="SAI48" s="5"/>
      <c r="SAJ48" s="5"/>
      <c r="SAK48" s="5"/>
      <c r="SAL48" s="5"/>
      <c r="SAM48" s="5"/>
      <c r="SAN48" s="5"/>
      <c r="SAO48" s="5"/>
      <c r="SAP48" s="5"/>
      <c r="SAQ48" s="5"/>
      <c r="SAR48" s="5"/>
      <c r="SAS48" s="5"/>
      <c r="SAT48" s="5"/>
      <c r="SAU48" s="5"/>
      <c r="SAV48" s="5"/>
      <c r="SAW48" s="5"/>
      <c r="SAX48" s="5"/>
      <c r="SAY48" s="5"/>
      <c r="SAZ48" s="5"/>
      <c r="SBA48" s="5"/>
      <c r="SBB48" s="5"/>
      <c r="SBC48" s="5"/>
      <c r="SBD48" s="5"/>
      <c r="SBE48" s="5"/>
      <c r="SBF48" s="5"/>
      <c r="SBG48" s="5"/>
      <c r="SBH48" s="5"/>
      <c r="SBI48" s="5"/>
      <c r="SBJ48" s="5"/>
      <c r="SBK48" s="5"/>
      <c r="SBL48" s="5"/>
      <c r="SBM48" s="5"/>
      <c r="SBN48" s="5"/>
      <c r="SBO48" s="5"/>
      <c r="SBP48" s="5"/>
      <c r="SBQ48" s="5"/>
      <c r="SBR48" s="5"/>
      <c r="SBS48" s="5"/>
      <c r="SBT48" s="5"/>
      <c r="SBU48" s="5"/>
      <c r="SBV48" s="5"/>
      <c r="SBW48" s="5"/>
      <c r="SBX48" s="5"/>
      <c r="SBY48" s="5"/>
      <c r="SBZ48" s="5"/>
      <c r="SCA48" s="5"/>
      <c r="SCB48" s="5"/>
      <c r="SCC48" s="5"/>
      <c r="SCD48" s="5"/>
      <c r="SCE48" s="5"/>
      <c r="SCF48" s="5"/>
      <c r="SCG48" s="5"/>
      <c r="SCH48" s="5"/>
      <c r="SCI48" s="5"/>
      <c r="SCJ48" s="5"/>
      <c r="SCK48" s="5"/>
      <c r="SCL48" s="5"/>
      <c r="SCM48" s="5"/>
      <c r="SCN48" s="5"/>
      <c r="SCO48" s="5"/>
      <c r="SCP48" s="5"/>
      <c r="SCQ48" s="5"/>
      <c r="SCR48" s="5"/>
      <c r="SCS48" s="5"/>
      <c r="SCT48" s="5"/>
      <c r="SCU48" s="5"/>
      <c r="SCV48" s="5"/>
      <c r="SCW48" s="5"/>
      <c r="SCX48" s="5"/>
      <c r="SCY48" s="5"/>
      <c r="SCZ48" s="5"/>
      <c r="SDA48" s="5"/>
      <c r="SDB48" s="5"/>
      <c r="SDC48" s="5"/>
      <c r="SDD48" s="5"/>
      <c r="SDE48" s="5"/>
      <c r="SDF48" s="5"/>
      <c r="SDG48" s="5"/>
      <c r="SDH48" s="5"/>
      <c r="SDI48" s="5"/>
      <c r="SDJ48" s="5"/>
      <c r="SDK48" s="5"/>
      <c r="SDL48" s="5"/>
      <c r="SDM48" s="5"/>
      <c r="SDN48" s="5"/>
      <c r="SDO48" s="5"/>
      <c r="SDP48" s="5"/>
      <c r="SDQ48" s="5"/>
      <c r="SDR48" s="5"/>
      <c r="SDS48" s="5"/>
      <c r="SDT48" s="5"/>
      <c r="SDU48" s="5"/>
      <c r="SDV48" s="5"/>
      <c r="SDW48" s="5"/>
      <c r="SDX48" s="5"/>
      <c r="SDY48" s="5"/>
      <c r="SDZ48" s="5"/>
      <c r="SEA48" s="5"/>
      <c r="SEB48" s="5"/>
      <c r="SEC48" s="5"/>
      <c r="SED48" s="5"/>
      <c r="SEE48" s="5"/>
      <c r="SEF48" s="5"/>
      <c r="SEG48" s="5"/>
      <c r="SEH48" s="5"/>
      <c r="SEI48" s="5"/>
      <c r="SEJ48" s="5"/>
      <c r="SEK48" s="5"/>
      <c r="SEL48" s="5"/>
      <c r="SEM48" s="5"/>
      <c r="SEN48" s="5"/>
      <c r="SEO48" s="5"/>
      <c r="SEP48" s="5"/>
      <c r="SEQ48" s="5"/>
      <c r="SER48" s="5"/>
      <c r="SES48" s="5"/>
      <c r="SET48" s="5"/>
      <c r="SEU48" s="5"/>
      <c r="SEV48" s="5"/>
      <c r="SEW48" s="5"/>
      <c r="SEX48" s="5"/>
      <c r="SEY48" s="5"/>
      <c r="SEZ48" s="5"/>
      <c r="SFA48" s="5"/>
      <c r="SFB48" s="5"/>
      <c r="SFC48" s="5"/>
      <c r="SFD48" s="5"/>
      <c r="SFE48" s="5"/>
      <c r="SFF48" s="5"/>
      <c r="SFG48" s="5"/>
      <c r="SFH48" s="5"/>
      <c r="SFI48" s="5"/>
      <c r="SFJ48" s="5"/>
      <c r="SFK48" s="5"/>
      <c r="SFL48" s="5"/>
      <c r="SFM48" s="5"/>
      <c r="SFN48" s="5"/>
      <c r="SFO48" s="5"/>
      <c r="SFP48" s="5"/>
      <c r="SFQ48" s="5"/>
      <c r="SFR48" s="5"/>
      <c r="SFS48" s="5"/>
      <c r="SFT48" s="5"/>
      <c r="SFU48" s="5"/>
      <c r="SFV48" s="5"/>
      <c r="SFW48" s="5"/>
      <c r="SFX48" s="5"/>
      <c r="SFY48" s="5"/>
      <c r="SFZ48" s="5"/>
      <c r="SGA48" s="5"/>
      <c r="SGB48" s="5"/>
      <c r="SGC48" s="5"/>
      <c r="SGD48" s="5"/>
      <c r="SGE48" s="5"/>
      <c r="SGF48" s="5"/>
      <c r="SGG48" s="5"/>
      <c r="SGH48" s="5"/>
      <c r="SGI48" s="5"/>
      <c r="SGJ48" s="5"/>
      <c r="SGK48" s="5"/>
      <c r="SGL48" s="5"/>
      <c r="SGM48" s="5"/>
      <c r="SGN48" s="5"/>
      <c r="SGO48" s="5"/>
      <c r="SGP48" s="5"/>
      <c r="SGQ48" s="5"/>
      <c r="SGR48" s="5"/>
      <c r="SGS48" s="5"/>
      <c r="SGT48" s="5"/>
      <c r="SGU48" s="5"/>
      <c r="SGV48" s="5"/>
      <c r="SGW48" s="5"/>
      <c r="SGX48" s="5"/>
      <c r="SGY48" s="5"/>
      <c r="SGZ48" s="5"/>
      <c r="SHA48" s="5"/>
      <c r="SHB48" s="5"/>
      <c r="SHC48" s="5"/>
      <c r="SHD48" s="5"/>
      <c r="SHE48" s="5"/>
      <c r="SHF48" s="5"/>
      <c r="SHG48" s="5"/>
      <c r="SHH48" s="5"/>
      <c r="SHI48" s="5"/>
      <c r="SHJ48" s="5"/>
      <c r="SHK48" s="5"/>
      <c r="SHL48" s="5"/>
      <c r="SHM48" s="5"/>
      <c r="SHN48" s="5"/>
      <c r="SHO48" s="5"/>
      <c r="SHP48" s="5"/>
      <c r="SHQ48" s="5"/>
      <c r="SHR48" s="5"/>
      <c r="SHS48" s="5"/>
      <c r="SHT48" s="5"/>
      <c r="SHU48" s="5"/>
      <c r="SHV48" s="5"/>
      <c r="SHW48" s="5"/>
      <c r="SHX48" s="5"/>
      <c r="SHY48" s="5"/>
      <c r="SHZ48" s="5"/>
      <c r="SIA48" s="5"/>
      <c r="SIB48" s="5"/>
      <c r="SIC48" s="5"/>
      <c r="SID48" s="5"/>
      <c r="SIE48" s="5"/>
      <c r="SIF48" s="5"/>
      <c r="SIG48" s="5"/>
      <c r="SIH48" s="5"/>
      <c r="SII48" s="5"/>
      <c r="SIJ48" s="5"/>
      <c r="SIK48" s="5"/>
      <c r="SIL48" s="5"/>
      <c r="SIM48" s="5"/>
      <c r="SIN48" s="5"/>
      <c r="SIO48" s="5"/>
      <c r="SIP48" s="5"/>
      <c r="SIQ48" s="5"/>
      <c r="SIR48" s="5"/>
      <c r="SIS48" s="5"/>
      <c r="SIT48" s="5"/>
      <c r="SIU48" s="5"/>
      <c r="SIV48" s="5"/>
      <c r="SIW48" s="5"/>
      <c r="SIX48" s="5"/>
      <c r="SIY48" s="5"/>
      <c r="SIZ48" s="5"/>
      <c r="SJA48" s="5"/>
      <c r="SJB48" s="5"/>
      <c r="SJC48" s="5"/>
      <c r="SJD48" s="5"/>
      <c r="SJE48" s="5"/>
      <c r="SJF48" s="5"/>
      <c r="SJG48" s="5"/>
      <c r="SJH48" s="5"/>
      <c r="SJI48" s="5"/>
      <c r="SJJ48" s="5"/>
      <c r="SJK48" s="5"/>
      <c r="SJL48" s="5"/>
      <c r="SJM48" s="5"/>
      <c r="SJN48" s="5"/>
      <c r="SJO48" s="5"/>
      <c r="SJP48" s="5"/>
      <c r="SJQ48" s="5"/>
      <c r="SJR48" s="5"/>
      <c r="SJS48" s="5"/>
      <c r="SJT48" s="5"/>
      <c r="SJU48" s="5"/>
      <c r="SJV48" s="5"/>
      <c r="SJW48" s="5"/>
      <c r="SJX48" s="5"/>
      <c r="SJY48" s="5"/>
      <c r="SJZ48" s="5"/>
      <c r="SKA48" s="5"/>
      <c r="SKB48" s="5"/>
      <c r="SKC48" s="5"/>
      <c r="SKD48" s="5"/>
      <c r="SKE48" s="5"/>
      <c r="SKF48" s="5"/>
      <c r="SKG48" s="5"/>
      <c r="SKH48" s="5"/>
      <c r="SKI48" s="5"/>
      <c r="SKJ48" s="5"/>
      <c r="SKK48" s="5"/>
      <c r="SKL48" s="5"/>
      <c r="SKM48" s="5"/>
      <c r="SKN48" s="5"/>
      <c r="SKO48" s="5"/>
      <c r="SKP48" s="5"/>
      <c r="SKQ48" s="5"/>
      <c r="SKR48" s="5"/>
      <c r="SKS48" s="5"/>
      <c r="SKT48" s="5"/>
      <c r="SKU48" s="5"/>
      <c r="SKV48" s="5"/>
      <c r="SKW48" s="5"/>
      <c r="SKX48" s="5"/>
      <c r="SKY48" s="5"/>
      <c r="SKZ48" s="5"/>
      <c r="SLA48" s="5"/>
      <c r="SLB48" s="5"/>
      <c r="SLC48" s="5"/>
      <c r="SLD48" s="5"/>
      <c r="SLE48" s="5"/>
      <c r="SLF48" s="5"/>
      <c r="SLG48" s="5"/>
      <c r="SLH48" s="5"/>
      <c r="SLI48" s="5"/>
      <c r="SLJ48" s="5"/>
      <c r="SLK48" s="5"/>
      <c r="SLL48" s="5"/>
      <c r="SLM48" s="5"/>
      <c r="SLN48" s="5"/>
      <c r="SLO48" s="5"/>
      <c r="SLP48" s="5"/>
      <c r="SLQ48" s="5"/>
      <c r="SLR48" s="5"/>
      <c r="SLS48" s="5"/>
      <c r="SLT48" s="5"/>
      <c r="SLU48" s="5"/>
      <c r="SLV48" s="5"/>
      <c r="SLW48" s="5"/>
      <c r="SLX48" s="5"/>
      <c r="SLY48" s="5"/>
      <c r="SLZ48" s="5"/>
      <c r="SMA48" s="5"/>
      <c r="SMB48" s="5"/>
      <c r="SMC48" s="5"/>
      <c r="SMD48" s="5"/>
      <c r="SME48" s="5"/>
      <c r="SMF48" s="5"/>
      <c r="SMG48" s="5"/>
      <c r="SMH48" s="5"/>
      <c r="SMI48" s="5"/>
      <c r="SMJ48" s="5"/>
      <c r="SMK48" s="5"/>
      <c r="SML48" s="5"/>
      <c r="SMM48" s="5"/>
      <c r="SMN48" s="5"/>
      <c r="SMO48" s="5"/>
      <c r="SMP48" s="5"/>
      <c r="SMQ48" s="5"/>
      <c r="SMR48" s="5"/>
      <c r="SMS48" s="5"/>
      <c r="SMT48" s="5"/>
      <c r="SMU48" s="5"/>
      <c r="SMV48" s="5"/>
      <c r="SMW48" s="5"/>
      <c r="SMX48" s="5"/>
      <c r="SMY48" s="5"/>
      <c r="SMZ48" s="5"/>
      <c r="SNA48" s="5"/>
      <c r="SNB48" s="5"/>
      <c r="SNC48" s="5"/>
      <c r="SND48" s="5"/>
      <c r="SNE48" s="5"/>
      <c r="SNF48" s="5"/>
      <c r="SNG48" s="5"/>
      <c r="SNH48" s="5"/>
      <c r="SNI48" s="5"/>
      <c r="SNJ48" s="5"/>
      <c r="SNK48" s="5"/>
      <c r="SNL48" s="5"/>
      <c r="SNM48" s="5"/>
      <c r="SNN48" s="5"/>
      <c r="SNO48" s="5"/>
      <c r="SNP48" s="5"/>
      <c r="SNQ48" s="5"/>
      <c r="SNR48" s="5"/>
      <c r="SNS48" s="5"/>
      <c r="SNT48" s="5"/>
      <c r="SNU48" s="5"/>
      <c r="SNV48" s="5"/>
      <c r="SNW48" s="5"/>
      <c r="SNX48" s="5"/>
      <c r="SNY48" s="5"/>
      <c r="SNZ48" s="5"/>
      <c r="SOA48" s="5"/>
      <c r="SOB48" s="5"/>
      <c r="SOC48" s="5"/>
      <c r="SOD48" s="5"/>
      <c r="SOE48" s="5"/>
      <c r="SOF48" s="5"/>
      <c r="SOG48" s="5"/>
      <c r="SOH48" s="5"/>
      <c r="SOI48" s="5"/>
      <c r="SOJ48" s="5"/>
      <c r="SOK48" s="5"/>
      <c r="SOL48" s="5"/>
      <c r="SOM48" s="5"/>
      <c r="SON48" s="5"/>
      <c r="SOO48" s="5"/>
      <c r="SOP48" s="5"/>
      <c r="SOQ48" s="5"/>
      <c r="SOR48" s="5"/>
      <c r="SOS48" s="5"/>
      <c r="SOT48" s="5"/>
      <c r="SOU48" s="5"/>
      <c r="SOV48" s="5"/>
      <c r="SOW48" s="5"/>
      <c r="SOX48" s="5"/>
      <c r="SOY48" s="5"/>
      <c r="SOZ48" s="5"/>
      <c r="SPA48" s="5"/>
      <c r="SPB48" s="5"/>
      <c r="SPC48" s="5"/>
      <c r="SPD48" s="5"/>
      <c r="SPE48" s="5"/>
      <c r="SPF48" s="5"/>
      <c r="SPG48" s="5"/>
      <c r="SPH48" s="5"/>
      <c r="SPI48" s="5"/>
      <c r="SPJ48" s="5"/>
      <c r="SPK48" s="5"/>
      <c r="SPL48" s="5"/>
      <c r="SPM48" s="5"/>
      <c r="SPN48" s="5"/>
      <c r="SPO48" s="5"/>
      <c r="SPP48" s="5"/>
      <c r="SPQ48" s="5"/>
      <c r="SPR48" s="5"/>
      <c r="SPS48" s="5"/>
      <c r="SPT48" s="5"/>
      <c r="SPU48" s="5"/>
      <c r="SPV48" s="5"/>
      <c r="SPW48" s="5"/>
      <c r="SPX48" s="5"/>
      <c r="SPY48" s="5"/>
      <c r="SPZ48" s="5"/>
      <c r="SQA48" s="5"/>
      <c r="SQB48" s="5"/>
      <c r="SQC48" s="5"/>
      <c r="SQD48" s="5"/>
      <c r="SQE48" s="5"/>
      <c r="SQF48" s="5"/>
      <c r="SQG48" s="5"/>
      <c r="SQH48" s="5"/>
      <c r="SQI48" s="5"/>
      <c r="SQJ48" s="5"/>
      <c r="SQK48" s="5"/>
      <c r="SQL48" s="5"/>
      <c r="SQM48" s="5"/>
      <c r="SQN48" s="5"/>
      <c r="SQO48" s="5"/>
      <c r="SQP48" s="5"/>
      <c r="SQQ48" s="5"/>
      <c r="SQR48" s="5"/>
      <c r="SQS48" s="5"/>
      <c r="SQT48" s="5"/>
      <c r="SQU48" s="5"/>
      <c r="SQV48" s="5"/>
      <c r="SQW48" s="5"/>
      <c r="SQX48" s="5"/>
      <c r="SQY48" s="5"/>
      <c r="SQZ48" s="5"/>
      <c r="SRA48" s="5"/>
      <c r="SRB48" s="5"/>
      <c r="SRC48" s="5"/>
      <c r="SRD48" s="5"/>
      <c r="SRE48" s="5"/>
      <c r="SRF48" s="5"/>
      <c r="SRG48" s="5"/>
      <c r="SRH48" s="5"/>
      <c r="SRI48" s="5"/>
      <c r="SRJ48" s="5"/>
      <c r="SRK48" s="5"/>
      <c r="SRL48" s="5"/>
      <c r="SRM48" s="5"/>
      <c r="SRN48" s="5"/>
      <c r="SRO48" s="5"/>
      <c r="SRP48" s="5"/>
      <c r="SRQ48" s="5"/>
      <c r="SRR48" s="5"/>
      <c r="SRS48" s="5"/>
      <c r="SRT48" s="5"/>
      <c r="SRU48" s="5"/>
      <c r="SRV48" s="5"/>
      <c r="SRW48" s="5"/>
      <c r="SRX48" s="5"/>
      <c r="SRY48" s="5"/>
      <c r="SRZ48" s="5"/>
      <c r="SSA48" s="5"/>
      <c r="SSB48" s="5"/>
      <c r="SSC48" s="5"/>
      <c r="SSD48" s="5"/>
      <c r="SSE48" s="5"/>
      <c r="SSF48" s="5"/>
      <c r="SSG48" s="5"/>
      <c r="SSH48" s="5"/>
      <c r="SSI48" s="5"/>
      <c r="SSJ48" s="5"/>
      <c r="SSK48" s="5"/>
      <c r="SSL48" s="5"/>
      <c r="SSM48" s="5"/>
      <c r="SSN48" s="5"/>
      <c r="SSO48" s="5"/>
      <c r="SSP48" s="5"/>
      <c r="SSQ48" s="5"/>
      <c r="SSR48" s="5"/>
      <c r="SSS48" s="5"/>
      <c r="SST48" s="5"/>
      <c r="SSU48" s="5"/>
      <c r="SSV48" s="5"/>
      <c r="SSW48" s="5"/>
      <c r="SSX48" s="5"/>
      <c r="SSY48" s="5"/>
      <c r="SSZ48" s="5"/>
      <c r="STA48" s="5"/>
      <c r="STB48" s="5"/>
      <c r="STC48" s="5"/>
      <c r="STD48" s="5"/>
      <c r="STE48" s="5"/>
      <c r="STF48" s="5"/>
      <c r="STG48" s="5"/>
      <c r="STH48" s="5"/>
      <c r="STI48" s="5"/>
      <c r="STJ48" s="5"/>
      <c r="STK48" s="5"/>
      <c r="STL48" s="5"/>
      <c r="STM48" s="5"/>
      <c r="STN48" s="5"/>
      <c r="STO48" s="5"/>
      <c r="STP48" s="5"/>
      <c r="STQ48" s="5"/>
      <c r="STR48" s="5"/>
      <c r="STS48" s="5"/>
      <c r="STT48" s="5"/>
      <c r="STU48" s="5"/>
      <c r="STV48" s="5"/>
      <c r="STW48" s="5"/>
      <c r="STX48" s="5"/>
      <c r="STY48" s="5"/>
      <c r="STZ48" s="5"/>
      <c r="SUA48" s="5"/>
      <c r="SUB48" s="5"/>
      <c r="SUC48" s="5"/>
      <c r="SUD48" s="5"/>
      <c r="SUE48" s="5"/>
      <c r="SUF48" s="5"/>
      <c r="SUG48" s="5"/>
      <c r="SUH48" s="5"/>
      <c r="SUI48" s="5"/>
      <c r="SUJ48" s="5"/>
      <c r="SUK48" s="5"/>
      <c r="SUL48" s="5"/>
      <c r="SUM48" s="5"/>
      <c r="SUN48" s="5"/>
      <c r="SUO48" s="5"/>
      <c r="SUP48" s="5"/>
      <c r="SUQ48" s="5"/>
      <c r="SUR48" s="5"/>
      <c r="SUS48" s="5"/>
      <c r="SUT48" s="5"/>
      <c r="SUU48" s="5"/>
      <c r="SUV48" s="5"/>
      <c r="SUW48" s="5"/>
      <c r="SUX48" s="5"/>
      <c r="SUY48" s="5"/>
      <c r="SUZ48" s="5"/>
      <c r="SVA48" s="5"/>
      <c r="SVB48" s="5"/>
      <c r="SVC48" s="5"/>
      <c r="SVD48" s="5"/>
      <c r="SVE48" s="5"/>
      <c r="SVF48" s="5"/>
      <c r="SVG48" s="5"/>
      <c r="SVH48" s="5"/>
      <c r="SVI48" s="5"/>
      <c r="SVJ48" s="5"/>
      <c r="SVK48" s="5"/>
      <c r="SVL48" s="5"/>
      <c r="SVM48" s="5"/>
      <c r="SVN48" s="5"/>
      <c r="SVO48" s="5"/>
      <c r="SVP48" s="5"/>
      <c r="SVQ48" s="5"/>
      <c r="SVR48" s="5"/>
      <c r="SVS48" s="5"/>
      <c r="SVT48" s="5"/>
      <c r="SVU48" s="5"/>
      <c r="SVV48" s="5"/>
      <c r="SVW48" s="5"/>
      <c r="SVX48" s="5"/>
      <c r="SVY48" s="5"/>
      <c r="SVZ48" s="5"/>
      <c r="SWA48" s="5"/>
      <c r="SWB48" s="5"/>
      <c r="SWC48" s="5"/>
      <c r="SWD48" s="5"/>
      <c r="SWE48" s="5"/>
      <c r="SWF48" s="5"/>
      <c r="SWG48" s="5"/>
      <c r="SWH48" s="5"/>
      <c r="SWI48" s="5"/>
      <c r="SWJ48" s="5"/>
      <c r="SWK48" s="5"/>
      <c r="SWL48" s="5"/>
      <c r="SWM48" s="5"/>
      <c r="SWN48" s="5"/>
      <c r="SWO48" s="5"/>
      <c r="SWP48" s="5"/>
      <c r="SWQ48" s="5"/>
      <c r="SWR48" s="5"/>
      <c r="SWS48" s="5"/>
      <c r="SWT48" s="5"/>
      <c r="SWU48" s="5"/>
      <c r="SWV48" s="5"/>
      <c r="SWW48" s="5"/>
      <c r="SWX48" s="5"/>
      <c r="SWY48" s="5"/>
      <c r="SWZ48" s="5"/>
      <c r="SXA48" s="5"/>
      <c r="SXB48" s="5"/>
      <c r="SXC48" s="5"/>
      <c r="SXD48" s="5"/>
      <c r="SXE48" s="5"/>
      <c r="SXF48" s="5"/>
      <c r="SXG48" s="5"/>
      <c r="SXH48" s="5"/>
      <c r="SXI48" s="5"/>
      <c r="SXJ48" s="5"/>
      <c r="SXK48" s="5"/>
      <c r="SXL48" s="5"/>
      <c r="SXM48" s="5"/>
      <c r="SXN48" s="5"/>
      <c r="SXO48" s="5"/>
      <c r="SXP48" s="5"/>
      <c r="SXQ48" s="5"/>
      <c r="SXR48" s="5"/>
      <c r="SXS48" s="5"/>
      <c r="SXT48" s="5"/>
      <c r="SXU48" s="5"/>
      <c r="SXV48" s="5"/>
      <c r="SXW48" s="5"/>
      <c r="SXX48" s="5"/>
      <c r="SXY48" s="5"/>
      <c r="SXZ48" s="5"/>
      <c r="SYA48" s="5"/>
      <c r="SYB48" s="5"/>
      <c r="SYC48" s="5"/>
      <c r="SYD48" s="5"/>
      <c r="SYE48" s="5"/>
      <c r="SYF48" s="5"/>
      <c r="SYG48" s="5"/>
      <c r="SYH48" s="5"/>
      <c r="SYI48" s="5"/>
      <c r="SYJ48" s="5"/>
      <c r="SYK48" s="5"/>
      <c r="SYL48" s="5"/>
      <c r="SYM48" s="5"/>
      <c r="SYN48" s="5"/>
      <c r="SYO48" s="5"/>
      <c r="SYP48" s="5"/>
      <c r="SYQ48" s="5"/>
      <c r="SYR48" s="5"/>
      <c r="SYS48" s="5"/>
      <c r="SYT48" s="5"/>
      <c r="SYU48" s="5"/>
      <c r="SYV48" s="5"/>
      <c r="SYW48" s="5"/>
      <c r="SYX48" s="5"/>
      <c r="SYY48" s="5"/>
      <c r="SYZ48" s="5"/>
      <c r="SZA48" s="5"/>
      <c r="SZB48" s="5"/>
      <c r="SZC48" s="5"/>
      <c r="SZD48" s="5"/>
      <c r="SZE48" s="5"/>
      <c r="SZF48" s="5"/>
      <c r="SZG48" s="5"/>
      <c r="SZH48" s="5"/>
      <c r="SZI48" s="5"/>
      <c r="SZJ48" s="5"/>
      <c r="SZK48" s="5"/>
      <c r="SZL48" s="5"/>
      <c r="SZM48" s="5"/>
      <c r="SZN48" s="5"/>
      <c r="SZO48" s="5"/>
      <c r="SZP48" s="5"/>
      <c r="SZQ48" s="5"/>
      <c r="SZR48" s="5"/>
      <c r="SZS48" s="5"/>
      <c r="SZT48" s="5"/>
      <c r="SZU48" s="5"/>
      <c r="SZV48" s="5"/>
      <c r="SZW48" s="5"/>
      <c r="SZX48" s="5"/>
      <c r="SZY48" s="5"/>
      <c r="SZZ48" s="5"/>
      <c r="TAA48" s="5"/>
      <c r="TAB48" s="5"/>
      <c r="TAC48" s="5"/>
      <c r="TAD48" s="5"/>
      <c r="TAE48" s="5"/>
      <c r="TAF48" s="5"/>
      <c r="TAG48" s="5"/>
      <c r="TAH48" s="5"/>
      <c r="TAI48" s="5"/>
      <c r="TAJ48" s="5"/>
      <c r="TAK48" s="5"/>
      <c r="TAL48" s="5"/>
      <c r="TAM48" s="5"/>
      <c r="TAN48" s="5"/>
      <c r="TAO48" s="5"/>
      <c r="TAP48" s="5"/>
      <c r="TAQ48" s="5"/>
      <c r="TAR48" s="5"/>
      <c r="TAS48" s="5"/>
      <c r="TAT48" s="5"/>
      <c r="TAU48" s="5"/>
      <c r="TAV48" s="5"/>
      <c r="TAW48" s="5"/>
      <c r="TAX48" s="5"/>
      <c r="TAY48" s="5"/>
      <c r="TAZ48" s="5"/>
      <c r="TBA48" s="5"/>
      <c r="TBB48" s="5"/>
      <c r="TBC48" s="5"/>
      <c r="TBD48" s="5"/>
      <c r="TBE48" s="5"/>
      <c r="TBF48" s="5"/>
      <c r="TBG48" s="5"/>
      <c r="TBH48" s="5"/>
      <c r="TBI48" s="5"/>
      <c r="TBJ48" s="5"/>
      <c r="TBK48" s="5"/>
      <c r="TBL48" s="5"/>
      <c r="TBM48" s="5"/>
      <c r="TBN48" s="5"/>
      <c r="TBO48" s="5"/>
      <c r="TBP48" s="5"/>
      <c r="TBQ48" s="5"/>
      <c r="TBR48" s="5"/>
      <c r="TBS48" s="5"/>
      <c r="TBT48" s="5"/>
      <c r="TBU48" s="5"/>
      <c r="TBV48" s="5"/>
      <c r="TBW48" s="5"/>
      <c r="TBX48" s="5"/>
      <c r="TBY48" s="5"/>
      <c r="TBZ48" s="5"/>
      <c r="TCA48" s="5"/>
      <c r="TCB48" s="5"/>
      <c r="TCC48" s="5"/>
      <c r="TCD48" s="5"/>
      <c r="TCE48" s="5"/>
      <c r="TCF48" s="5"/>
      <c r="TCG48" s="5"/>
      <c r="TCH48" s="5"/>
      <c r="TCI48" s="5"/>
      <c r="TCJ48" s="5"/>
      <c r="TCK48" s="5"/>
      <c r="TCL48" s="5"/>
      <c r="TCM48" s="5"/>
      <c r="TCN48" s="5"/>
      <c r="TCO48" s="5"/>
      <c r="TCP48" s="5"/>
      <c r="TCQ48" s="5"/>
      <c r="TCR48" s="5"/>
      <c r="TCS48" s="5"/>
      <c r="TCT48" s="5"/>
      <c r="TCU48" s="5"/>
      <c r="TCV48" s="5"/>
      <c r="TCW48" s="5"/>
      <c r="TCX48" s="5"/>
      <c r="TCY48" s="5"/>
      <c r="TCZ48" s="5"/>
      <c r="TDA48" s="5"/>
      <c r="TDB48" s="5"/>
      <c r="TDC48" s="5"/>
      <c r="TDD48" s="5"/>
      <c r="TDE48" s="5"/>
      <c r="TDF48" s="5"/>
      <c r="TDG48" s="5"/>
      <c r="TDH48" s="5"/>
      <c r="TDI48" s="5"/>
      <c r="TDJ48" s="5"/>
      <c r="TDK48" s="5"/>
      <c r="TDL48" s="5"/>
      <c r="TDM48" s="5"/>
      <c r="TDN48" s="5"/>
      <c r="TDO48" s="5"/>
      <c r="TDP48" s="5"/>
      <c r="TDQ48" s="5"/>
      <c r="TDR48" s="5"/>
      <c r="TDS48" s="5"/>
      <c r="TDT48" s="5"/>
      <c r="TDU48" s="5"/>
      <c r="TDV48" s="5"/>
      <c r="TDW48" s="5"/>
      <c r="TDX48" s="5"/>
      <c r="TDY48" s="5"/>
      <c r="TDZ48" s="5"/>
      <c r="TEA48" s="5"/>
      <c r="TEB48" s="5"/>
      <c r="TEC48" s="5"/>
      <c r="TED48" s="5"/>
      <c r="TEE48" s="5"/>
      <c r="TEF48" s="5"/>
      <c r="TEG48" s="5"/>
      <c r="TEH48" s="5"/>
      <c r="TEI48" s="5"/>
      <c r="TEJ48" s="5"/>
      <c r="TEK48" s="5"/>
      <c r="TEL48" s="5"/>
      <c r="TEM48" s="5"/>
      <c r="TEN48" s="5"/>
      <c r="TEO48" s="5"/>
      <c r="TEP48" s="5"/>
      <c r="TEQ48" s="5"/>
      <c r="TER48" s="5"/>
      <c r="TES48" s="5"/>
      <c r="TET48" s="5"/>
      <c r="TEU48" s="5"/>
      <c r="TEV48" s="5"/>
      <c r="TEW48" s="5"/>
      <c r="TEX48" s="5"/>
      <c r="TEY48" s="5"/>
      <c r="TEZ48" s="5"/>
      <c r="TFA48" s="5"/>
      <c r="TFB48" s="5"/>
      <c r="TFC48" s="5"/>
      <c r="TFD48" s="5"/>
      <c r="TFE48" s="5"/>
      <c r="TFF48" s="5"/>
      <c r="TFG48" s="5"/>
      <c r="TFH48" s="5"/>
      <c r="TFI48" s="5"/>
      <c r="TFJ48" s="5"/>
      <c r="TFK48" s="5"/>
      <c r="TFL48" s="5"/>
      <c r="TFM48" s="5"/>
      <c r="TFN48" s="5"/>
      <c r="TFO48" s="5"/>
      <c r="TFP48" s="5"/>
      <c r="TFQ48" s="5"/>
      <c r="TFR48" s="5"/>
      <c r="TFS48" s="5"/>
      <c r="TFT48" s="5"/>
      <c r="TFU48" s="5"/>
      <c r="TFV48" s="5"/>
      <c r="TFW48" s="5"/>
      <c r="TFX48" s="5"/>
      <c r="TFY48" s="5"/>
      <c r="TFZ48" s="5"/>
      <c r="TGA48" s="5"/>
      <c r="TGB48" s="5"/>
      <c r="TGC48" s="5"/>
      <c r="TGD48" s="5"/>
      <c r="TGE48" s="5"/>
      <c r="TGF48" s="5"/>
      <c r="TGG48" s="5"/>
      <c r="TGH48" s="5"/>
      <c r="TGI48" s="5"/>
      <c r="TGJ48" s="5"/>
      <c r="TGK48" s="5"/>
      <c r="TGL48" s="5"/>
      <c r="TGM48" s="5"/>
      <c r="TGN48" s="5"/>
      <c r="TGO48" s="5"/>
      <c r="TGP48" s="5"/>
      <c r="TGQ48" s="5"/>
      <c r="TGR48" s="5"/>
      <c r="TGS48" s="5"/>
      <c r="TGT48" s="5"/>
      <c r="TGU48" s="5"/>
      <c r="TGV48" s="5"/>
      <c r="TGW48" s="5"/>
      <c r="TGX48" s="5"/>
      <c r="TGY48" s="5"/>
      <c r="TGZ48" s="5"/>
      <c r="THA48" s="5"/>
      <c r="THB48" s="5"/>
      <c r="THC48" s="5"/>
      <c r="THD48" s="5"/>
      <c r="THE48" s="5"/>
      <c r="THF48" s="5"/>
      <c r="THG48" s="5"/>
      <c r="THH48" s="5"/>
      <c r="THI48" s="5"/>
      <c r="THJ48" s="5"/>
      <c r="THK48" s="5"/>
      <c r="THL48" s="5"/>
      <c r="THM48" s="5"/>
      <c r="THN48" s="5"/>
      <c r="THO48" s="5"/>
      <c r="THP48" s="5"/>
      <c r="THQ48" s="5"/>
      <c r="THR48" s="5"/>
      <c r="THS48" s="5"/>
      <c r="THT48" s="5"/>
      <c r="THU48" s="5"/>
      <c r="THV48" s="5"/>
      <c r="THW48" s="5"/>
      <c r="THX48" s="5"/>
      <c r="THY48" s="5"/>
      <c r="THZ48" s="5"/>
      <c r="TIA48" s="5"/>
      <c r="TIB48" s="5"/>
      <c r="TIC48" s="5"/>
      <c r="TID48" s="5"/>
      <c r="TIE48" s="5"/>
      <c r="TIF48" s="5"/>
      <c r="TIG48" s="5"/>
      <c r="TIH48" s="5"/>
      <c r="TII48" s="5"/>
      <c r="TIJ48" s="5"/>
      <c r="TIK48" s="5"/>
      <c r="TIL48" s="5"/>
      <c r="TIM48" s="5"/>
      <c r="TIN48" s="5"/>
      <c r="TIO48" s="5"/>
      <c r="TIP48" s="5"/>
      <c r="TIQ48" s="5"/>
      <c r="TIR48" s="5"/>
      <c r="TIS48" s="5"/>
      <c r="TIT48" s="5"/>
      <c r="TIU48" s="5"/>
      <c r="TIV48" s="5"/>
      <c r="TIW48" s="5"/>
      <c r="TIX48" s="5"/>
      <c r="TIY48" s="5"/>
      <c r="TIZ48" s="5"/>
      <c r="TJA48" s="5"/>
      <c r="TJB48" s="5"/>
      <c r="TJC48" s="5"/>
      <c r="TJD48" s="5"/>
      <c r="TJE48" s="5"/>
      <c r="TJF48" s="5"/>
      <c r="TJG48" s="5"/>
      <c r="TJH48" s="5"/>
      <c r="TJI48" s="5"/>
      <c r="TJJ48" s="5"/>
      <c r="TJK48" s="5"/>
      <c r="TJL48" s="5"/>
      <c r="TJM48" s="5"/>
      <c r="TJN48" s="5"/>
      <c r="TJO48" s="5"/>
      <c r="TJP48" s="5"/>
      <c r="TJQ48" s="5"/>
      <c r="TJR48" s="5"/>
      <c r="TJS48" s="5"/>
      <c r="TJT48" s="5"/>
      <c r="TJU48" s="5"/>
      <c r="TJV48" s="5"/>
      <c r="TJW48" s="5"/>
      <c r="TJX48" s="5"/>
      <c r="TJY48" s="5"/>
      <c r="TJZ48" s="5"/>
      <c r="TKA48" s="5"/>
      <c r="TKB48" s="5"/>
      <c r="TKC48" s="5"/>
      <c r="TKD48" s="5"/>
      <c r="TKE48" s="5"/>
      <c r="TKF48" s="5"/>
      <c r="TKG48" s="5"/>
      <c r="TKH48" s="5"/>
      <c r="TKI48" s="5"/>
      <c r="TKJ48" s="5"/>
      <c r="TKK48" s="5"/>
      <c r="TKL48" s="5"/>
      <c r="TKM48" s="5"/>
      <c r="TKN48" s="5"/>
      <c r="TKO48" s="5"/>
      <c r="TKP48" s="5"/>
      <c r="TKQ48" s="5"/>
      <c r="TKR48" s="5"/>
      <c r="TKS48" s="5"/>
      <c r="TKT48" s="5"/>
      <c r="TKU48" s="5"/>
      <c r="TKV48" s="5"/>
      <c r="TKW48" s="5"/>
      <c r="TKX48" s="5"/>
      <c r="TKY48" s="5"/>
      <c r="TKZ48" s="5"/>
      <c r="TLA48" s="5"/>
      <c r="TLB48" s="5"/>
      <c r="TLC48" s="5"/>
      <c r="TLD48" s="5"/>
      <c r="TLE48" s="5"/>
      <c r="TLF48" s="5"/>
      <c r="TLG48" s="5"/>
      <c r="TLH48" s="5"/>
      <c r="TLI48" s="5"/>
      <c r="TLJ48" s="5"/>
      <c r="TLK48" s="5"/>
      <c r="TLL48" s="5"/>
      <c r="TLM48" s="5"/>
      <c r="TLN48" s="5"/>
      <c r="TLO48" s="5"/>
      <c r="TLP48" s="5"/>
      <c r="TLQ48" s="5"/>
      <c r="TLR48" s="5"/>
      <c r="TLS48" s="5"/>
      <c r="TLT48" s="5"/>
      <c r="TLU48" s="5"/>
      <c r="TLV48" s="5"/>
      <c r="TLW48" s="5"/>
      <c r="TLX48" s="5"/>
      <c r="TLY48" s="5"/>
      <c r="TLZ48" s="5"/>
      <c r="TMA48" s="5"/>
      <c r="TMB48" s="5"/>
      <c r="TMC48" s="5"/>
      <c r="TMD48" s="5"/>
      <c r="TME48" s="5"/>
      <c r="TMF48" s="5"/>
      <c r="TMG48" s="5"/>
      <c r="TMH48" s="5"/>
      <c r="TMI48" s="5"/>
      <c r="TMJ48" s="5"/>
      <c r="TMK48" s="5"/>
      <c r="TML48" s="5"/>
      <c r="TMM48" s="5"/>
      <c r="TMN48" s="5"/>
      <c r="TMO48" s="5"/>
      <c r="TMP48" s="5"/>
      <c r="TMQ48" s="5"/>
      <c r="TMR48" s="5"/>
      <c r="TMS48" s="5"/>
      <c r="TMT48" s="5"/>
      <c r="TMU48" s="5"/>
      <c r="TMV48" s="5"/>
      <c r="TMW48" s="5"/>
      <c r="TMX48" s="5"/>
      <c r="TMY48" s="5"/>
      <c r="TMZ48" s="5"/>
      <c r="TNA48" s="5"/>
      <c r="TNB48" s="5"/>
      <c r="TNC48" s="5"/>
      <c r="TND48" s="5"/>
      <c r="TNE48" s="5"/>
      <c r="TNF48" s="5"/>
      <c r="TNG48" s="5"/>
      <c r="TNH48" s="5"/>
      <c r="TNI48" s="5"/>
      <c r="TNJ48" s="5"/>
      <c r="TNK48" s="5"/>
      <c r="TNL48" s="5"/>
      <c r="TNM48" s="5"/>
      <c r="TNN48" s="5"/>
      <c r="TNO48" s="5"/>
      <c r="TNP48" s="5"/>
      <c r="TNQ48" s="5"/>
      <c r="TNR48" s="5"/>
      <c r="TNS48" s="5"/>
      <c r="TNT48" s="5"/>
      <c r="TNU48" s="5"/>
      <c r="TNV48" s="5"/>
      <c r="TNW48" s="5"/>
      <c r="TNX48" s="5"/>
      <c r="TNY48" s="5"/>
      <c r="TNZ48" s="5"/>
      <c r="TOA48" s="5"/>
      <c r="TOB48" s="5"/>
      <c r="TOC48" s="5"/>
      <c r="TOD48" s="5"/>
      <c r="TOE48" s="5"/>
      <c r="TOF48" s="5"/>
      <c r="TOG48" s="5"/>
      <c r="TOH48" s="5"/>
      <c r="TOI48" s="5"/>
      <c r="TOJ48" s="5"/>
      <c r="TOK48" s="5"/>
      <c r="TOL48" s="5"/>
      <c r="TOM48" s="5"/>
      <c r="TON48" s="5"/>
      <c r="TOO48" s="5"/>
      <c r="TOP48" s="5"/>
      <c r="TOQ48" s="5"/>
      <c r="TOR48" s="5"/>
      <c r="TOS48" s="5"/>
      <c r="TOT48" s="5"/>
      <c r="TOU48" s="5"/>
      <c r="TOV48" s="5"/>
      <c r="TOW48" s="5"/>
      <c r="TOX48" s="5"/>
      <c r="TOY48" s="5"/>
      <c r="TOZ48" s="5"/>
      <c r="TPA48" s="5"/>
      <c r="TPB48" s="5"/>
      <c r="TPC48" s="5"/>
      <c r="TPD48" s="5"/>
      <c r="TPE48" s="5"/>
      <c r="TPF48" s="5"/>
      <c r="TPG48" s="5"/>
      <c r="TPH48" s="5"/>
      <c r="TPI48" s="5"/>
      <c r="TPJ48" s="5"/>
      <c r="TPK48" s="5"/>
      <c r="TPL48" s="5"/>
      <c r="TPM48" s="5"/>
      <c r="TPN48" s="5"/>
      <c r="TPO48" s="5"/>
      <c r="TPP48" s="5"/>
      <c r="TPQ48" s="5"/>
      <c r="TPR48" s="5"/>
      <c r="TPS48" s="5"/>
      <c r="TPT48" s="5"/>
      <c r="TPU48" s="5"/>
      <c r="TPV48" s="5"/>
      <c r="TPW48" s="5"/>
      <c r="TPX48" s="5"/>
      <c r="TPY48" s="5"/>
      <c r="TPZ48" s="5"/>
      <c r="TQA48" s="5"/>
      <c r="TQB48" s="5"/>
      <c r="TQC48" s="5"/>
      <c r="TQD48" s="5"/>
      <c r="TQE48" s="5"/>
      <c r="TQF48" s="5"/>
      <c r="TQG48" s="5"/>
      <c r="TQH48" s="5"/>
      <c r="TQI48" s="5"/>
      <c r="TQJ48" s="5"/>
      <c r="TQK48" s="5"/>
      <c r="TQL48" s="5"/>
      <c r="TQM48" s="5"/>
      <c r="TQN48" s="5"/>
      <c r="TQO48" s="5"/>
      <c r="TQP48" s="5"/>
      <c r="TQQ48" s="5"/>
      <c r="TQR48" s="5"/>
      <c r="TQS48" s="5"/>
      <c r="TQT48" s="5"/>
      <c r="TQU48" s="5"/>
      <c r="TQV48" s="5"/>
      <c r="TQW48" s="5"/>
      <c r="TQX48" s="5"/>
      <c r="TQY48" s="5"/>
      <c r="TQZ48" s="5"/>
      <c r="TRA48" s="5"/>
      <c r="TRB48" s="5"/>
      <c r="TRC48" s="5"/>
      <c r="TRD48" s="5"/>
      <c r="TRE48" s="5"/>
      <c r="TRF48" s="5"/>
      <c r="TRG48" s="5"/>
      <c r="TRH48" s="5"/>
      <c r="TRI48" s="5"/>
      <c r="TRJ48" s="5"/>
      <c r="TRK48" s="5"/>
      <c r="TRL48" s="5"/>
      <c r="TRM48" s="5"/>
      <c r="TRN48" s="5"/>
      <c r="TRO48" s="5"/>
      <c r="TRP48" s="5"/>
      <c r="TRQ48" s="5"/>
      <c r="TRR48" s="5"/>
      <c r="TRS48" s="5"/>
      <c r="TRT48" s="5"/>
      <c r="TRU48" s="5"/>
      <c r="TRV48" s="5"/>
      <c r="TRW48" s="5"/>
      <c r="TRX48" s="5"/>
      <c r="TRY48" s="5"/>
      <c r="TRZ48" s="5"/>
      <c r="TSA48" s="5"/>
      <c r="TSB48" s="5"/>
      <c r="TSC48" s="5"/>
      <c r="TSD48" s="5"/>
      <c r="TSE48" s="5"/>
      <c r="TSF48" s="5"/>
      <c r="TSG48" s="5"/>
      <c r="TSH48" s="5"/>
      <c r="TSI48" s="5"/>
      <c r="TSJ48" s="5"/>
      <c r="TSK48" s="5"/>
      <c r="TSL48" s="5"/>
      <c r="TSM48" s="5"/>
      <c r="TSN48" s="5"/>
      <c r="TSO48" s="5"/>
      <c r="TSP48" s="5"/>
      <c r="TSQ48" s="5"/>
      <c r="TSR48" s="5"/>
      <c r="TSS48" s="5"/>
      <c r="TST48" s="5"/>
      <c r="TSU48" s="5"/>
      <c r="TSV48" s="5"/>
      <c r="TSW48" s="5"/>
      <c r="TSX48" s="5"/>
      <c r="TSY48" s="5"/>
      <c r="TSZ48" s="5"/>
      <c r="TTA48" s="5"/>
      <c r="TTB48" s="5"/>
      <c r="TTC48" s="5"/>
      <c r="TTD48" s="5"/>
      <c r="TTE48" s="5"/>
      <c r="TTF48" s="5"/>
      <c r="TTG48" s="5"/>
      <c r="TTH48" s="5"/>
      <c r="TTI48" s="5"/>
      <c r="TTJ48" s="5"/>
      <c r="TTK48" s="5"/>
      <c r="TTL48" s="5"/>
      <c r="TTM48" s="5"/>
      <c r="TTN48" s="5"/>
      <c r="TTO48" s="5"/>
      <c r="TTP48" s="5"/>
      <c r="TTQ48" s="5"/>
      <c r="TTR48" s="5"/>
      <c r="TTS48" s="5"/>
      <c r="TTT48" s="5"/>
      <c r="TTU48" s="5"/>
      <c r="TTV48" s="5"/>
      <c r="TTW48" s="5"/>
      <c r="TTX48" s="5"/>
      <c r="TTY48" s="5"/>
      <c r="TTZ48" s="5"/>
      <c r="TUA48" s="5"/>
      <c r="TUB48" s="5"/>
      <c r="TUC48" s="5"/>
      <c r="TUD48" s="5"/>
      <c r="TUE48" s="5"/>
      <c r="TUF48" s="5"/>
      <c r="TUG48" s="5"/>
      <c r="TUH48" s="5"/>
      <c r="TUI48" s="5"/>
      <c r="TUJ48" s="5"/>
      <c r="TUK48" s="5"/>
      <c r="TUL48" s="5"/>
      <c r="TUM48" s="5"/>
      <c r="TUN48" s="5"/>
      <c r="TUO48" s="5"/>
      <c r="TUP48" s="5"/>
      <c r="TUQ48" s="5"/>
      <c r="TUR48" s="5"/>
      <c r="TUS48" s="5"/>
      <c r="TUT48" s="5"/>
      <c r="TUU48" s="5"/>
      <c r="TUV48" s="5"/>
      <c r="TUW48" s="5"/>
      <c r="TUX48" s="5"/>
      <c r="TUY48" s="5"/>
      <c r="TUZ48" s="5"/>
      <c r="TVA48" s="5"/>
      <c r="TVB48" s="5"/>
      <c r="TVC48" s="5"/>
      <c r="TVD48" s="5"/>
      <c r="TVE48" s="5"/>
      <c r="TVF48" s="5"/>
      <c r="TVG48" s="5"/>
      <c r="TVH48" s="5"/>
      <c r="TVI48" s="5"/>
      <c r="TVJ48" s="5"/>
      <c r="TVK48" s="5"/>
      <c r="TVL48" s="5"/>
      <c r="TVM48" s="5"/>
      <c r="TVN48" s="5"/>
      <c r="TVO48" s="5"/>
      <c r="TVP48" s="5"/>
      <c r="TVQ48" s="5"/>
      <c r="TVR48" s="5"/>
      <c r="TVS48" s="5"/>
      <c r="TVT48" s="5"/>
      <c r="TVU48" s="5"/>
      <c r="TVV48" s="5"/>
      <c r="TVW48" s="5"/>
      <c r="TVX48" s="5"/>
      <c r="TVY48" s="5"/>
      <c r="TVZ48" s="5"/>
      <c r="TWA48" s="5"/>
      <c r="TWB48" s="5"/>
      <c r="TWC48" s="5"/>
      <c r="TWD48" s="5"/>
      <c r="TWE48" s="5"/>
      <c r="TWF48" s="5"/>
      <c r="TWG48" s="5"/>
      <c r="TWH48" s="5"/>
      <c r="TWI48" s="5"/>
      <c r="TWJ48" s="5"/>
      <c r="TWK48" s="5"/>
      <c r="TWL48" s="5"/>
      <c r="TWM48" s="5"/>
      <c r="TWN48" s="5"/>
      <c r="TWO48" s="5"/>
      <c r="TWP48" s="5"/>
      <c r="TWQ48" s="5"/>
      <c r="TWR48" s="5"/>
      <c r="TWS48" s="5"/>
      <c r="TWT48" s="5"/>
      <c r="TWU48" s="5"/>
      <c r="TWV48" s="5"/>
      <c r="TWW48" s="5"/>
      <c r="TWX48" s="5"/>
      <c r="TWY48" s="5"/>
      <c r="TWZ48" s="5"/>
      <c r="TXA48" s="5"/>
      <c r="TXB48" s="5"/>
      <c r="TXC48" s="5"/>
      <c r="TXD48" s="5"/>
      <c r="TXE48" s="5"/>
      <c r="TXF48" s="5"/>
      <c r="TXG48" s="5"/>
      <c r="TXH48" s="5"/>
      <c r="TXI48" s="5"/>
      <c r="TXJ48" s="5"/>
      <c r="TXK48" s="5"/>
      <c r="TXL48" s="5"/>
      <c r="TXM48" s="5"/>
      <c r="TXN48" s="5"/>
      <c r="TXO48" s="5"/>
      <c r="TXP48" s="5"/>
      <c r="TXQ48" s="5"/>
      <c r="TXR48" s="5"/>
      <c r="TXS48" s="5"/>
      <c r="TXT48" s="5"/>
      <c r="TXU48" s="5"/>
      <c r="TXV48" s="5"/>
      <c r="TXW48" s="5"/>
      <c r="TXX48" s="5"/>
      <c r="TXY48" s="5"/>
      <c r="TXZ48" s="5"/>
      <c r="TYA48" s="5"/>
      <c r="TYB48" s="5"/>
      <c r="TYC48" s="5"/>
      <c r="TYD48" s="5"/>
      <c r="TYE48" s="5"/>
      <c r="TYF48" s="5"/>
      <c r="TYG48" s="5"/>
      <c r="TYH48" s="5"/>
      <c r="TYI48" s="5"/>
      <c r="TYJ48" s="5"/>
      <c r="TYK48" s="5"/>
      <c r="TYL48" s="5"/>
      <c r="TYM48" s="5"/>
      <c r="TYN48" s="5"/>
      <c r="TYO48" s="5"/>
      <c r="TYP48" s="5"/>
      <c r="TYQ48" s="5"/>
      <c r="TYR48" s="5"/>
      <c r="TYS48" s="5"/>
      <c r="TYT48" s="5"/>
      <c r="TYU48" s="5"/>
      <c r="TYV48" s="5"/>
      <c r="TYW48" s="5"/>
      <c r="TYX48" s="5"/>
      <c r="TYY48" s="5"/>
      <c r="TYZ48" s="5"/>
      <c r="TZA48" s="5"/>
      <c r="TZB48" s="5"/>
      <c r="TZC48" s="5"/>
      <c r="TZD48" s="5"/>
      <c r="TZE48" s="5"/>
      <c r="TZF48" s="5"/>
      <c r="TZG48" s="5"/>
      <c r="TZH48" s="5"/>
      <c r="TZI48" s="5"/>
      <c r="TZJ48" s="5"/>
      <c r="TZK48" s="5"/>
      <c r="TZL48" s="5"/>
      <c r="TZM48" s="5"/>
      <c r="TZN48" s="5"/>
      <c r="TZO48" s="5"/>
      <c r="TZP48" s="5"/>
      <c r="TZQ48" s="5"/>
      <c r="TZR48" s="5"/>
      <c r="TZS48" s="5"/>
      <c r="TZT48" s="5"/>
      <c r="TZU48" s="5"/>
      <c r="TZV48" s="5"/>
      <c r="TZW48" s="5"/>
      <c r="TZX48" s="5"/>
      <c r="TZY48" s="5"/>
      <c r="TZZ48" s="5"/>
      <c r="UAA48" s="5"/>
      <c r="UAB48" s="5"/>
      <c r="UAC48" s="5"/>
      <c r="UAD48" s="5"/>
      <c r="UAE48" s="5"/>
      <c r="UAF48" s="5"/>
      <c r="UAG48" s="5"/>
      <c r="UAH48" s="5"/>
      <c r="UAI48" s="5"/>
      <c r="UAJ48" s="5"/>
      <c r="UAK48" s="5"/>
      <c r="UAL48" s="5"/>
      <c r="UAM48" s="5"/>
      <c r="UAN48" s="5"/>
      <c r="UAO48" s="5"/>
      <c r="UAP48" s="5"/>
      <c r="UAQ48" s="5"/>
      <c r="UAR48" s="5"/>
      <c r="UAS48" s="5"/>
      <c r="UAT48" s="5"/>
      <c r="UAU48" s="5"/>
      <c r="UAV48" s="5"/>
      <c r="UAW48" s="5"/>
      <c r="UAX48" s="5"/>
      <c r="UAY48" s="5"/>
      <c r="UAZ48" s="5"/>
      <c r="UBA48" s="5"/>
      <c r="UBB48" s="5"/>
      <c r="UBC48" s="5"/>
      <c r="UBD48" s="5"/>
      <c r="UBE48" s="5"/>
      <c r="UBF48" s="5"/>
      <c r="UBG48" s="5"/>
      <c r="UBH48" s="5"/>
      <c r="UBI48" s="5"/>
      <c r="UBJ48" s="5"/>
      <c r="UBK48" s="5"/>
      <c r="UBL48" s="5"/>
      <c r="UBM48" s="5"/>
      <c r="UBN48" s="5"/>
      <c r="UBO48" s="5"/>
      <c r="UBP48" s="5"/>
      <c r="UBQ48" s="5"/>
      <c r="UBR48" s="5"/>
      <c r="UBS48" s="5"/>
      <c r="UBT48" s="5"/>
      <c r="UBU48" s="5"/>
      <c r="UBV48" s="5"/>
      <c r="UBW48" s="5"/>
      <c r="UBX48" s="5"/>
      <c r="UBY48" s="5"/>
      <c r="UBZ48" s="5"/>
      <c r="UCA48" s="5"/>
      <c r="UCB48" s="5"/>
      <c r="UCC48" s="5"/>
      <c r="UCD48" s="5"/>
      <c r="UCE48" s="5"/>
      <c r="UCF48" s="5"/>
      <c r="UCG48" s="5"/>
      <c r="UCH48" s="5"/>
      <c r="UCI48" s="5"/>
      <c r="UCJ48" s="5"/>
      <c r="UCK48" s="5"/>
      <c r="UCL48" s="5"/>
      <c r="UCM48" s="5"/>
      <c r="UCN48" s="5"/>
      <c r="UCO48" s="5"/>
      <c r="UCP48" s="5"/>
      <c r="UCQ48" s="5"/>
      <c r="UCR48" s="5"/>
      <c r="UCS48" s="5"/>
      <c r="UCT48" s="5"/>
      <c r="UCU48" s="5"/>
      <c r="UCV48" s="5"/>
      <c r="UCW48" s="5"/>
      <c r="UCX48" s="5"/>
      <c r="UCY48" s="5"/>
      <c r="UCZ48" s="5"/>
      <c r="UDA48" s="5"/>
      <c r="UDB48" s="5"/>
      <c r="UDC48" s="5"/>
      <c r="UDD48" s="5"/>
      <c r="UDE48" s="5"/>
      <c r="UDF48" s="5"/>
      <c r="UDG48" s="5"/>
      <c r="UDH48" s="5"/>
      <c r="UDI48" s="5"/>
      <c r="UDJ48" s="5"/>
      <c r="UDK48" s="5"/>
      <c r="UDL48" s="5"/>
      <c r="UDM48" s="5"/>
      <c r="UDN48" s="5"/>
      <c r="UDO48" s="5"/>
      <c r="UDP48" s="5"/>
      <c r="UDQ48" s="5"/>
      <c r="UDR48" s="5"/>
      <c r="UDS48" s="5"/>
      <c r="UDT48" s="5"/>
      <c r="UDU48" s="5"/>
      <c r="UDV48" s="5"/>
      <c r="UDW48" s="5"/>
      <c r="UDX48" s="5"/>
      <c r="UDY48" s="5"/>
      <c r="UDZ48" s="5"/>
      <c r="UEA48" s="5"/>
      <c r="UEB48" s="5"/>
      <c r="UEC48" s="5"/>
      <c r="UED48" s="5"/>
      <c r="UEE48" s="5"/>
      <c r="UEF48" s="5"/>
      <c r="UEG48" s="5"/>
      <c r="UEH48" s="5"/>
      <c r="UEI48" s="5"/>
      <c r="UEJ48" s="5"/>
      <c r="UEK48" s="5"/>
      <c r="UEL48" s="5"/>
      <c r="UEM48" s="5"/>
      <c r="UEN48" s="5"/>
      <c r="UEO48" s="5"/>
      <c r="UEP48" s="5"/>
      <c r="UEQ48" s="5"/>
      <c r="UER48" s="5"/>
      <c r="UES48" s="5"/>
      <c r="UET48" s="5"/>
      <c r="UEU48" s="5"/>
      <c r="UEV48" s="5"/>
      <c r="UEW48" s="5"/>
      <c r="UEX48" s="5"/>
      <c r="UEY48" s="5"/>
      <c r="UEZ48" s="5"/>
      <c r="UFA48" s="5"/>
      <c r="UFB48" s="5"/>
      <c r="UFC48" s="5"/>
      <c r="UFD48" s="5"/>
      <c r="UFE48" s="5"/>
      <c r="UFF48" s="5"/>
      <c r="UFG48" s="5"/>
      <c r="UFH48" s="5"/>
      <c r="UFI48" s="5"/>
      <c r="UFJ48" s="5"/>
      <c r="UFK48" s="5"/>
      <c r="UFL48" s="5"/>
      <c r="UFM48" s="5"/>
      <c r="UFN48" s="5"/>
      <c r="UFO48" s="5"/>
      <c r="UFP48" s="5"/>
      <c r="UFQ48" s="5"/>
      <c r="UFR48" s="5"/>
      <c r="UFS48" s="5"/>
      <c r="UFT48" s="5"/>
      <c r="UFU48" s="5"/>
      <c r="UFV48" s="5"/>
      <c r="UFW48" s="5"/>
      <c r="UFX48" s="5"/>
      <c r="UFY48" s="5"/>
      <c r="UFZ48" s="5"/>
      <c r="UGA48" s="5"/>
      <c r="UGB48" s="5"/>
      <c r="UGC48" s="5"/>
      <c r="UGD48" s="5"/>
      <c r="UGE48" s="5"/>
      <c r="UGF48" s="5"/>
      <c r="UGG48" s="5"/>
      <c r="UGH48" s="5"/>
      <c r="UGI48" s="5"/>
      <c r="UGJ48" s="5"/>
      <c r="UGK48" s="5"/>
      <c r="UGL48" s="5"/>
      <c r="UGM48" s="5"/>
      <c r="UGN48" s="5"/>
      <c r="UGO48" s="5"/>
      <c r="UGP48" s="5"/>
      <c r="UGQ48" s="5"/>
      <c r="UGR48" s="5"/>
      <c r="UGS48" s="5"/>
      <c r="UGT48" s="5"/>
      <c r="UGU48" s="5"/>
      <c r="UGV48" s="5"/>
      <c r="UGW48" s="5"/>
      <c r="UGX48" s="5"/>
      <c r="UGY48" s="5"/>
      <c r="UGZ48" s="5"/>
      <c r="UHA48" s="5"/>
      <c r="UHB48" s="5"/>
      <c r="UHC48" s="5"/>
      <c r="UHD48" s="5"/>
      <c r="UHE48" s="5"/>
      <c r="UHF48" s="5"/>
      <c r="UHG48" s="5"/>
      <c r="UHH48" s="5"/>
      <c r="UHI48" s="5"/>
      <c r="UHJ48" s="5"/>
      <c r="UHK48" s="5"/>
      <c r="UHL48" s="5"/>
      <c r="UHM48" s="5"/>
      <c r="UHN48" s="5"/>
      <c r="UHO48" s="5"/>
      <c r="UHP48" s="5"/>
      <c r="UHQ48" s="5"/>
      <c r="UHR48" s="5"/>
      <c r="UHS48" s="5"/>
      <c r="UHT48" s="5"/>
      <c r="UHU48" s="5"/>
      <c r="UHV48" s="5"/>
      <c r="UHW48" s="5"/>
      <c r="UHX48" s="5"/>
      <c r="UHY48" s="5"/>
      <c r="UHZ48" s="5"/>
      <c r="UIA48" s="5"/>
      <c r="UIB48" s="5"/>
      <c r="UIC48" s="5"/>
      <c r="UID48" s="5"/>
      <c r="UIE48" s="5"/>
      <c r="UIF48" s="5"/>
      <c r="UIG48" s="5"/>
      <c r="UIH48" s="5"/>
      <c r="UII48" s="5"/>
      <c r="UIJ48" s="5"/>
      <c r="UIK48" s="5"/>
      <c r="UIL48" s="5"/>
      <c r="UIM48" s="5"/>
      <c r="UIN48" s="5"/>
      <c r="UIO48" s="5"/>
      <c r="UIP48" s="5"/>
      <c r="UIQ48" s="5"/>
      <c r="UIR48" s="5"/>
      <c r="UIS48" s="5"/>
      <c r="UIT48" s="5"/>
      <c r="UIU48" s="5"/>
      <c r="UIV48" s="5"/>
      <c r="UIW48" s="5"/>
      <c r="UIX48" s="5"/>
      <c r="UIY48" s="5"/>
      <c r="UIZ48" s="5"/>
      <c r="UJA48" s="5"/>
      <c r="UJB48" s="5"/>
      <c r="UJC48" s="5"/>
      <c r="UJD48" s="5"/>
      <c r="UJE48" s="5"/>
      <c r="UJF48" s="5"/>
      <c r="UJG48" s="5"/>
      <c r="UJH48" s="5"/>
      <c r="UJI48" s="5"/>
      <c r="UJJ48" s="5"/>
      <c r="UJK48" s="5"/>
      <c r="UJL48" s="5"/>
      <c r="UJM48" s="5"/>
      <c r="UJN48" s="5"/>
      <c r="UJO48" s="5"/>
      <c r="UJP48" s="5"/>
      <c r="UJQ48" s="5"/>
      <c r="UJR48" s="5"/>
      <c r="UJS48" s="5"/>
      <c r="UJT48" s="5"/>
      <c r="UJU48" s="5"/>
      <c r="UJV48" s="5"/>
      <c r="UJW48" s="5"/>
      <c r="UJX48" s="5"/>
      <c r="UJY48" s="5"/>
      <c r="UJZ48" s="5"/>
      <c r="UKA48" s="5"/>
      <c r="UKB48" s="5"/>
      <c r="UKC48" s="5"/>
      <c r="UKD48" s="5"/>
      <c r="UKE48" s="5"/>
      <c r="UKF48" s="5"/>
      <c r="UKG48" s="5"/>
      <c r="UKH48" s="5"/>
      <c r="UKI48" s="5"/>
      <c r="UKJ48" s="5"/>
      <c r="UKK48" s="5"/>
      <c r="UKL48" s="5"/>
      <c r="UKM48" s="5"/>
      <c r="UKN48" s="5"/>
      <c r="UKO48" s="5"/>
      <c r="UKP48" s="5"/>
      <c r="UKQ48" s="5"/>
      <c r="UKR48" s="5"/>
      <c r="UKS48" s="5"/>
      <c r="UKT48" s="5"/>
      <c r="UKU48" s="5"/>
      <c r="UKV48" s="5"/>
      <c r="UKW48" s="5"/>
      <c r="UKX48" s="5"/>
      <c r="UKY48" s="5"/>
      <c r="UKZ48" s="5"/>
      <c r="ULA48" s="5"/>
      <c r="ULB48" s="5"/>
      <c r="ULC48" s="5"/>
      <c r="ULD48" s="5"/>
      <c r="ULE48" s="5"/>
      <c r="ULF48" s="5"/>
      <c r="ULG48" s="5"/>
      <c r="ULH48" s="5"/>
      <c r="ULI48" s="5"/>
      <c r="ULJ48" s="5"/>
      <c r="ULK48" s="5"/>
      <c r="ULL48" s="5"/>
      <c r="ULM48" s="5"/>
      <c r="ULN48" s="5"/>
      <c r="ULO48" s="5"/>
      <c r="ULP48" s="5"/>
      <c r="ULQ48" s="5"/>
      <c r="ULR48" s="5"/>
      <c r="ULS48" s="5"/>
      <c r="ULT48" s="5"/>
      <c r="ULU48" s="5"/>
      <c r="ULV48" s="5"/>
      <c r="ULW48" s="5"/>
      <c r="ULX48" s="5"/>
      <c r="ULY48" s="5"/>
      <c r="ULZ48" s="5"/>
      <c r="UMA48" s="5"/>
      <c r="UMB48" s="5"/>
      <c r="UMC48" s="5"/>
      <c r="UMD48" s="5"/>
      <c r="UME48" s="5"/>
      <c r="UMF48" s="5"/>
      <c r="UMG48" s="5"/>
      <c r="UMH48" s="5"/>
      <c r="UMI48" s="5"/>
      <c r="UMJ48" s="5"/>
      <c r="UMK48" s="5"/>
      <c r="UML48" s="5"/>
      <c r="UMM48" s="5"/>
      <c r="UMN48" s="5"/>
      <c r="UMO48" s="5"/>
      <c r="UMP48" s="5"/>
      <c r="UMQ48" s="5"/>
      <c r="UMR48" s="5"/>
      <c r="UMS48" s="5"/>
      <c r="UMT48" s="5"/>
      <c r="UMU48" s="5"/>
      <c r="UMV48" s="5"/>
      <c r="UMW48" s="5"/>
      <c r="UMX48" s="5"/>
      <c r="UMY48" s="5"/>
      <c r="UMZ48" s="5"/>
      <c r="UNA48" s="5"/>
      <c r="UNB48" s="5"/>
      <c r="UNC48" s="5"/>
      <c r="UND48" s="5"/>
      <c r="UNE48" s="5"/>
      <c r="UNF48" s="5"/>
      <c r="UNG48" s="5"/>
      <c r="UNH48" s="5"/>
      <c r="UNI48" s="5"/>
      <c r="UNJ48" s="5"/>
      <c r="UNK48" s="5"/>
      <c r="UNL48" s="5"/>
      <c r="UNM48" s="5"/>
      <c r="UNN48" s="5"/>
      <c r="UNO48" s="5"/>
      <c r="UNP48" s="5"/>
      <c r="UNQ48" s="5"/>
      <c r="UNR48" s="5"/>
      <c r="UNS48" s="5"/>
      <c r="UNT48" s="5"/>
      <c r="UNU48" s="5"/>
      <c r="UNV48" s="5"/>
      <c r="UNW48" s="5"/>
      <c r="UNX48" s="5"/>
      <c r="UNY48" s="5"/>
      <c r="UNZ48" s="5"/>
      <c r="UOA48" s="5"/>
      <c r="UOB48" s="5"/>
      <c r="UOC48" s="5"/>
      <c r="UOD48" s="5"/>
      <c r="UOE48" s="5"/>
      <c r="UOF48" s="5"/>
      <c r="UOG48" s="5"/>
      <c r="UOH48" s="5"/>
      <c r="UOI48" s="5"/>
      <c r="UOJ48" s="5"/>
      <c r="UOK48" s="5"/>
      <c r="UOL48" s="5"/>
      <c r="UOM48" s="5"/>
      <c r="UON48" s="5"/>
      <c r="UOO48" s="5"/>
      <c r="UOP48" s="5"/>
      <c r="UOQ48" s="5"/>
      <c r="UOR48" s="5"/>
      <c r="UOS48" s="5"/>
      <c r="UOT48" s="5"/>
      <c r="UOU48" s="5"/>
      <c r="UOV48" s="5"/>
      <c r="UOW48" s="5"/>
      <c r="UOX48" s="5"/>
      <c r="UOY48" s="5"/>
      <c r="UOZ48" s="5"/>
      <c r="UPA48" s="5"/>
      <c r="UPB48" s="5"/>
      <c r="UPC48" s="5"/>
      <c r="UPD48" s="5"/>
      <c r="UPE48" s="5"/>
      <c r="UPF48" s="5"/>
      <c r="UPG48" s="5"/>
      <c r="UPH48" s="5"/>
      <c r="UPI48" s="5"/>
      <c r="UPJ48" s="5"/>
      <c r="UPK48" s="5"/>
      <c r="UPL48" s="5"/>
      <c r="UPM48" s="5"/>
      <c r="UPN48" s="5"/>
      <c r="UPO48" s="5"/>
      <c r="UPP48" s="5"/>
      <c r="UPQ48" s="5"/>
      <c r="UPR48" s="5"/>
      <c r="UPS48" s="5"/>
      <c r="UPT48" s="5"/>
      <c r="UPU48" s="5"/>
      <c r="UPV48" s="5"/>
      <c r="UPW48" s="5"/>
      <c r="UPX48" s="5"/>
      <c r="UPY48" s="5"/>
      <c r="UPZ48" s="5"/>
      <c r="UQA48" s="5"/>
      <c r="UQB48" s="5"/>
      <c r="UQC48" s="5"/>
      <c r="UQD48" s="5"/>
      <c r="UQE48" s="5"/>
      <c r="UQF48" s="5"/>
      <c r="UQG48" s="5"/>
      <c r="UQH48" s="5"/>
      <c r="UQI48" s="5"/>
      <c r="UQJ48" s="5"/>
      <c r="UQK48" s="5"/>
      <c r="UQL48" s="5"/>
      <c r="UQM48" s="5"/>
      <c r="UQN48" s="5"/>
      <c r="UQO48" s="5"/>
      <c r="UQP48" s="5"/>
      <c r="UQQ48" s="5"/>
      <c r="UQR48" s="5"/>
      <c r="UQS48" s="5"/>
      <c r="UQT48" s="5"/>
      <c r="UQU48" s="5"/>
      <c r="UQV48" s="5"/>
      <c r="UQW48" s="5"/>
      <c r="UQX48" s="5"/>
      <c r="UQY48" s="5"/>
      <c r="UQZ48" s="5"/>
      <c r="URA48" s="5"/>
      <c r="URB48" s="5"/>
      <c r="URC48" s="5"/>
      <c r="URD48" s="5"/>
      <c r="URE48" s="5"/>
      <c r="URF48" s="5"/>
      <c r="URG48" s="5"/>
      <c r="URH48" s="5"/>
      <c r="URI48" s="5"/>
      <c r="URJ48" s="5"/>
      <c r="URK48" s="5"/>
      <c r="URL48" s="5"/>
      <c r="URM48" s="5"/>
      <c r="URN48" s="5"/>
      <c r="URO48" s="5"/>
      <c r="URP48" s="5"/>
      <c r="URQ48" s="5"/>
      <c r="URR48" s="5"/>
      <c r="URS48" s="5"/>
      <c r="URT48" s="5"/>
      <c r="URU48" s="5"/>
      <c r="URV48" s="5"/>
      <c r="URW48" s="5"/>
      <c r="URX48" s="5"/>
      <c r="URY48" s="5"/>
      <c r="URZ48" s="5"/>
      <c r="USA48" s="5"/>
      <c r="USB48" s="5"/>
      <c r="USC48" s="5"/>
      <c r="USD48" s="5"/>
      <c r="USE48" s="5"/>
      <c r="USF48" s="5"/>
      <c r="USG48" s="5"/>
      <c r="USH48" s="5"/>
      <c r="USI48" s="5"/>
      <c r="USJ48" s="5"/>
      <c r="USK48" s="5"/>
      <c r="USL48" s="5"/>
      <c r="USM48" s="5"/>
      <c r="USN48" s="5"/>
      <c r="USO48" s="5"/>
      <c r="USP48" s="5"/>
      <c r="USQ48" s="5"/>
      <c r="USR48" s="5"/>
      <c r="USS48" s="5"/>
      <c r="UST48" s="5"/>
      <c r="USU48" s="5"/>
      <c r="USV48" s="5"/>
      <c r="USW48" s="5"/>
      <c r="USX48" s="5"/>
      <c r="USY48" s="5"/>
      <c r="USZ48" s="5"/>
      <c r="UTA48" s="5"/>
      <c r="UTB48" s="5"/>
      <c r="UTC48" s="5"/>
      <c r="UTD48" s="5"/>
      <c r="UTE48" s="5"/>
      <c r="UTF48" s="5"/>
      <c r="UTG48" s="5"/>
      <c r="UTH48" s="5"/>
      <c r="UTI48" s="5"/>
      <c r="UTJ48" s="5"/>
      <c r="UTK48" s="5"/>
      <c r="UTL48" s="5"/>
      <c r="UTM48" s="5"/>
      <c r="UTN48" s="5"/>
      <c r="UTO48" s="5"/>
      <c r="UTP48" s="5"/>
      <c r="UTQ48" s="5"/>
      <c r="UTR48" s="5"/>
      <c r="UTS48" s="5"/>
      <c r="UTT48" s="5"/>
      <c r="UTU48" s="5"/>
      <c r="UTV48" s="5"/>
      <c r="UTW48" s="5"/>
      <c r="UTX48" s="5"/>
      <c r="UTY48" s="5"/>
      <c r="UTZ48" s="5"/>
      <c r="UUA48" s="5"/>
      <c r="UUB48" s="5"/>
      <c r="UUC48" s="5"/>
      <c r="UUD48" s="5"/>
      <c r="UUE48" s="5"/>
      <c r="UUF48" s="5"/>
      <c r="UUG48" s="5"/>
      <c r="UUH48" s="5"/>
      <c r="UUI48" s="5"/>
      <c r="UUJ48" s="5"/>
      <c r="UUK48" s="5"/>
      <c r="UUL48" s="5"/>
      <c r="UUM48" s="5"/>
      <c r="UUN48" s="5"/>
      <c r="UUO48" s="5"/>
      <c r="UUP48" s="5"/>
      <c r="UUQ48" s="5"/>
      <c r="UUR48" s="5"/>
      <c r="UUS48" s="5"/>
      <c r="UUT48" s="5"/>
      <c r="UUU48" s="5"/>
      <c r="UUV48" s="5"/>
      <c r="UUW48" s="5"/>
      <c r="UUX48" s="5"/>
      <c r="UUY48" s="5"/>
      <c r="UUZ48" s="5"/>
      <c r="UVA48" s="5"/>
      <c r="UVB48" s="5"/>
      <c r="UVC48" s="5"/>
      <c r="UVD48" s="5"/>
      <c r="UVE48" s="5"/>
      <c r="UVF48" s="5"/>
      <c r="UVG48" s="5"/>
      <c r="UVH48" s="5"/>
      <c r="UVI48" s="5"/>
      <c r="UVJ48" s="5"/>
      <c r="UVK48" s="5"/>
      <c r="UVL48" s="5"/>
      <c r="UVM48" s="5"/>
      <c r="UVN48" s="5"/>
      <c r="UVO48" s="5"/>
      <c r="UVP48" s="5"/>
      <c r="UVQ48" s="5"/>
      <c r="UVR48" s="5"/>
      <c r="UVS48" s="5"/>
      <c r="UVT48" s="5"/>
      <c r="UVU48" s="5"/>
      <c r="UVV48" s="5"/>
      <c r="UVW48" s="5"/>
      <c r="UVX48" s="5"/>
      <c r="UVY48" s="5"/>
      <c r="UVZ48" s="5"/>
      <c r="UWA48" s="5"/>
      <c r="UWB48" s="5"/>
      <c r="UWC48" s="5"/>
      <c r="UWD48" s="5"/>
      <c r="UWE48" s="5"/>
      <c r="UWF48" s="5"/>
      <c r="UWG48" s="5"/>
      <c r="UWH48" s="5"/>
      <c r="UWI48" s="5"/>
      <c r="UWJ48" s="5"/>
      <c r="UWK48" s="5"/>
      <c r="UWL48" s="5"/>
      <c r="UWM48" s="5"/>
      <c r="UWN48" s="5"/>
      <c r="UWO48" s="5"/>
      <c r="UWP48" s="5"/>
      <c r="UWQ48" s="5"/>
      <c r="UWR48" s="5"/>
      <c r="UWS48" s="5"/>
      <c r="UWT48" s="5"/>
      <c r="UWU48" s="5"/>
      <c r="UWV48" s="5"/>
      <c r="UWW48" s="5"/>
      <c r="UWX48" s="5"/>
      <c r="UWY48" s="5"/>
      <c r="UWZ48" s="5"/>
      <c r="UXA48" s="5"/>
      <c r="UXB48" s="5"/>
      <c r="UXC48" s="5"/>
      <c r="UXD48" s="5"/>
      <c r="UXE48" s="5"/>
      <c r="UXF48" s="5"/>
      <c r="UXG48" s="5"/>
      <c r="UXH48" s="5"/>
      <c r="UXI48" s="5"/>
      <c r="UXJ48" s="5"/>
      <c r="UXK48" s="5"/>
      <c r="UXL48" s="5"/>
      <c r="UXM48" s="5"/>
      <c r="UXN48" s="5"/>
      <c r="UXO48" s="5"/>
      <c r="UXP48" s="5"/>
      <c r="UXQ48" s="5"/>
      <c r="UXR48" s="5"/>
      <c r="UXS48" s="5"/>
      <c r="UXT48" s="5"/>
      <c r="UXU48" s="5"/>
      <c r="UXV48" s="5"/>
      <c r="UXW48" s="5"/>
      <c r="UXX48" s="5"/>
      <c r="UXY48" s="5"/>
      <c r="UXZ48" s="5"/>
      <c r="UYA48" s="5"/>
      <c r="UYB48" s="5"/>
      <c r="UYC48" s="5"/>
      <c r="UYD48" s="5"/>
      <c r="UYE48" s="5"/>
      <c r="UYF48" s="5"/>
      <c r="UYG48" s="5"/>
      <c r="UYH48" s="5"/>
      <c r="UYI48" s="5"/>
      <c r="UYJ48" s="5"/>
      <c r="UYK48" s="5"/>
      <c r="UYL48" s="5"/>
      <c r="UYM48" s="5"/>
      <c r="UYN48" s="5"/>
      <c r="UYO48" s="5"/>
      <c r="UYP48" s="5"/>
      <c r="UYQ48" s="5"/>
      <c r="UYR48" s="5"/>
      <c r="UYS48" s="5"/>
      <c r="UYT48" s="5"/>
      <c r="UYU48" s="5"/>
      <c r="UYV48" s="5"/>
      <c r="UYW48" s="5"/>
      <c r="UYX48" s="5"/>
      <c r="UYY48" s="5"/>
      <c r="UYZ48" s="5"/>
      <c r="UZA48" s="5"/>
      <c r="UZB48" s="5"/>
      <c r="UZC48" s="5"/>
      <c r="UZD48" s="5"/>
      <c r="UZE48" s="5"/>
      <c r="UZF48" s="5"/>
      <c r="UZG48" s="5"/>
      <c r="UZH48" s="5"/>
      <c r="UZI48" s="5"/>
      <c r="UZJ48" s="5"/>
      <c r="UZK48" s="5"/>
      <c r="UZL48" s="5"/>
      <c r="UZM48" s="5"/>
      <c r="UZN48" s="5"/>
      <c r="UZO48" s="5"/>
      <c r="UZP48" s="5"/>
      <c r="UZQ48" s="5"/>
      <c r="UZR48" s="5"/>
      <c r="UZS48" s="5"/>
      <c r="UZT48" s="5"/>
      <c r="UZU48" s="5"/>
      <c r="UZV48" s="5"/>
      <c r="UZW48" s="5"/>
      <c r="UZX48" s="5"/>
      <c r="UZY48" s="5"/>
      <c r="UZZ48" s="5"/>
      <c r="VAA48" s="5"/>
      <c r="VAB48" s="5"/>
      <c r="VAC48" s="5"/>
      <c r="VAD48" s="5"/>
      <c r="VAE48" s="5"/>
      <c r="VAF48" s="5"/>
      <c r="VAG48" s="5"/>
      <c r="VAH48" s="5"/>
      <c r="VAI48" s="5"/>
      <c r="VAJ48" s="5"/>
      <c r="VAK48" s="5"/>
      <c r="VAL48" s="5"/>
      <c r="VAM48" s="5"/>
      <c r="VAN48" s="5"/>
      <c r="VAO48" s="5"/>
      <c r="VAP48" s="5"/>
      <c r="VAQ48" s="5"/>
      <c r="VAR48" s="5"/>
      <c r="VAS48" s="5"/>
      <c r="VAT48" s="5"/>
      <c r="VAU48" s="5"/>
      <c r="VAV48" s="5"/>
      <c r="VAW48" s="5"/>
      <c r="VAX48" s="5"/>
      <c r="VAY48" s="5"/>
      <c r="VAZ48" s="5"/>
      <c r="VBA48" s="5"/>
      <c r="VBB48" s="5"/>
      <c r="VBC48" s="5"/>
      <c r="VBD48" s="5"/>
      <c r="VBE48" s="5"/>
      <c r="VBF48" s="5"/>
      <c r="VBG48" s="5"/>
      <c r="VBH48" s="5"/>
      <c r="VBI48" s="5"/>
      <c r="VBJ48" s="5"/>
      <c r="VBK48" s="5"/>
      <c r="VBL48" s="5"/>
      <c r="VBM48" s="5"/>
      <c r="VBN48" s="5"/>
      <c r="VBO48" s="5"/>
      <c r="VBP48" s="5"/>
      <c r="VBQ48" s="5"/>
      <c r="VBR48" s="5"/>
      <c r="VBS48" s="5"/>
      <c r="VBT48" s="5"/>
      <c r="VBU48" s="5"/>
      <c r="VBV48" s="5"/>
      <c r="VBW48" s="5"/>
      <c r="VBX48" s="5"/>
      <c r="VBY48" s="5"/>
      <c r="VBZ48" s="5"/>
      <c r="VCA48" s="5"/>
      <c r="VCB48" s="5"/>
      <c r="VCC48" s="5"/>
      <c r="VCD48" s="5"/>
      <c r="VCE48" s="5"/>
      <c r="VCF48" s="5"/>
      <c r="VCG48" s="5"/>
      <c r="VCH48" s="5"/>
      <c r="VCI48" s="5"/>
      <c r="VCJ48" s="5"/>
      <c r="VCK48" s="5"/>
      <c r="VCL48" s="5"/>
      <c r="VCM48" s="5"/>
      <c r="VCN48" s="5"/>
      <c r="VCO48" s="5"/>
      <c r="VCP48" s="5"/>
      <c r="VCQ48" s="5"/>
      <c r="VCR48" s="5"/>
      <c r="VCS48" s="5"/>
      <c r="VCT48" s="5"/>
      <c r="VCU48" s="5"/>
      <c r="VCV48" s="5"/>
      <c r="VCW48" s="5"/>
      <c r="VCX48" s="5"/>
      <c r="VCY48" s="5"/>
      <c r="VCZ48" s="5"/>
      <c r="VDA48" s="5"/>
      <c r="VDB48" s="5"/>
      <c r="VDC48" s="5"/>
      <c r="VDD48" s="5"/>
      <c r="VDE48" s="5"/>
      <c r="VDF48" s="5"/>
      <c r="VDG48" s="5"/>
      <c r="VDH48" s="5"/>
      <c r="VDI48" s="5"/>
      <c r="VDJ48" s="5"/>
      <c r="VDK48" s="5"/>
      <c r="VDL48" s="5"/>
      <c r="VDM48" s="5"/>
      <c r="VDN48" s="5"/>
      <c r="VDO48" s="5"/>
      <c r="VDP48" s="5"/>
      <c r="VDQ48" s="5"/>
      <c r="VDR48" s="5"/>
      <c r="VDS48" s="5"/>
      <c r="VDT48" s="5"/>
      <c r="VDU48" s="5"/>
      <c r="VDV48" s="5"/>
      <c r="VDW48" s="5"/>
      <c r="VDX48" s="5"/>
      <c r="VDY48" s="5"/>
      <c r="VDZ48" s="5"/>
      <c r="VEA48" s="5"/>
      <c r="VEB48" s="5"/>
      <c r="VEC48" s="5"/>
      <c r="VED48" s="5"/>
      <c r="VEE48" s="5"/>
      <c r="VEF48" s="5"/>
      <c r="VEG48" s="5"/>
      <c r="VEH48" s="5"/>
      <c r="VEI48" s="5"/>
      <c r="VEJ48" s="5"/>
      <c r="VEK48" s="5"/>
      <c r="VEL48" s="5"/>
      <c r="VEM48" s="5"/>
      <c r="VEN48" s="5"/>
      <c r="VEO48" s="5"/>
      <c r="VEP48" s="5"/>
      <c r="VEQ48" s="5"/>
      <c r="VER48" s="5"/>
      <c r="VES48" s="5"/>
      <c r="VET48" s="5"/>
      <c r="VEU48" s="5"/>
      <c r="VEV48" s="5"/>
      <c r="VEW48" s="5"/>
      <c r="VEX48" s="5"/>
      <c r="VEY48" s="5"/>
      <c r="VEZ48" s="5"/>
      <c r="VFA48" s="5"/>
      <c r="VFB48" s="5"/>
      <c r="VFC48" s="5"/>
      <c r="VFD48" s="5"/>
      <c r="VFE48" s="5"/>
      <c r="VFF48" s="5"/>
      <c r="VFG48" s="5"/>
      <c r="VFH48" s="5"/>
      <c r="VFI48" s="5"/>
      <c r="VFJ48" s="5"/>
      <c r="VFK48" s="5"/>
      <c r="VFL48" s="5"/>
      <c r="VFM48" s="5"/>
      <c r="VFN48" s="5"/>
      <c r="VFO48" s="5"/>
      <c r="VFP48" s="5"/>
      <c r="VFQ48" s="5"/>
      <c r="VFR48" s="5"/>
      <c r="VFS48" s="5"/>
      <c r="VFT48" s="5"/>
      <c r="VFU48" s="5"/>
      <c r="VFV48" s="5"/>
      <c r="VFW48" s="5"/>
      <c r="VFX48" s="5"/>
      <c r="VFY48" s="5"/>
      <c r="VFZ48" s="5"/>
      <c r="VGA48" s="5"/>
      <c r="VGB48" s="5"/>
      <c r="VGC48" s="5"/>
      <c r="VGD48" s="5"/>
      <c r="VGE48" s="5"/>
      <c r="VGF48" s="5"/>
      <c r="VGG48" s="5"/>
      <c r="VGH48" s="5"/>
      <c r="VGI48" s="5"/>
      <c r="VGJ48" s="5"/>
      <c r="VGK48" s="5"/>
      <c r="VGL48" s="5"/>
      <c r="VGM48" s="5"/>
      <c r="VGN48" s="5"/>
      <c r="VGO48" s="5"/>
      <c r="VGP48" s="5"/>
      <c r="VGQ48" s="5"/>
      <c r="VGR48" s="5"/>
      <c r="VGS48" s="5"/>
      <c r="VGT48" s="5"/>
      <c r="VGU48" s="5"/>
      <c r="VGV48" s="5"/>
      <c r="VGW48" s="5"/>
      <c r="VGX48" s="5"/>
      <c r="VGY48" s="5"/>
      <c r="VGZ48" s="5"/>
      <c r="VHA48" s="5"/>
      <c r="VHB48" s="5"/>
      <c r="VHC48" s="5"/>
      <c r="VHD48" s="5"/>
      <c r="VHE48" s="5"/>
      <c r="VHF48" s="5"/>
      <c r="VHG48" s="5"/>
      <c r="VHH48" s="5"/>
      <c r="VHI48" s="5"/>
      <c r="VHJ48" s="5"/>
      <c r="VHK48" s="5"/>
      <c r="VHL48" s="5"/>
      <c r="VHM48" s="5"/>
      <c r="VHN48" s="5"/>
      <c r="VHO48" s="5"/>
      <c r="VHP48" s="5"/>
      <c r="VHQ48" s="5"/>
      <c r="VHR48" s="5"/>
      <c r="VHS48" s="5"/>
      <c r="VHT48" s="5"/>
      <c r="VHU48" s="5"/>
      <c r="VHV48" s="5"/>
      <c r="VHW48" s="5"/>
      <c r="VHX48" s="5"/>
      <c r="VHY48" s="5"/>
      <c r="VHZ48" s="5"/>
      <c r="VIA48" s="5"/>
      <c r="VIB48" s="5"/>
      <c r="VIC48" s="5"/>
      <c r="VID48" s="5"/>
      <c r="VIE48" s="5"/>
      <c r="VIF48" s="5"/>
      <c r="VIG48" s="5"/>
      <c r="VIH48" s="5"/>
      <c r="VII48" s="5"/>
      <c r="VIJ48" s="5"/>
      <c r="VIK48" s="5"/>
      <c r="VIL48" s="5"/>
      <c r="VIM48" s="5"/>
      <c r="VIN48" s="5"/>
      <c r="VIO48" s="5"/>
      <c r="VIP48" s="5"/>
      <c r="VIQ48" s="5"/>
      <c r="VIR48" s="5"/>
      <c r="VIS48" s="5"/>
      <c r="VIT48" s="5"/>
      <c r="VIU48" s="5"/>
      <c r="VIV48" s="5"/>
      <c r="VIW48" s="5"/>
      <c r="VIX48" s="5"/>
      <c r="VIY48" s="5"/>
      <c r="VIZ48" s="5"/>
      <c r="VJA48" s="5"/>
      <c r="VJB48" s="5"/>
      <c r="VJC48" s="5"/>
      <c r="VJD48" s="5"/>
      <c r="VJE48" s="5"/>
      <c r="VJF48" s="5"/>
      <c r="VJG48" s="5"/>
      <c r="VJH48" s="5"/>
      <c r="VJI48" s="5"/>
      <c r="VJJ48" s="5"/>
      <c r="VJK48" s="5"/>
      <c r="VJL48" s="5"/>
      <c r="VJM48" s="5"/>
      <c r="VJN48" s="5"/>
      <c r="VJO48" s="5"/>
      <c r="VJP48" s="5"/>
      <c r="VJQ48" s="5"/>
      <c r="VJR48" s="5"/>
      <c r="VJS48" s="5"/>
      <c r="VJT48" s="5"/>
      <c r="VJU48" s="5"/>
      <c r="VJV48" s="5"/>
      <c r="VJW48" s="5"/>
      <c r="VJX48" s="5"/>
      <c r="VJY48" s="5"/>
      <c r="VJZ48" s="5"/>
      <c r="VKA48" s="5"/>
      <c r="VKB48" s="5"/>
      <c r="VKC48" s="5"/>
      <c r="VKD48" s="5"/>
      <c r="VKE48" s="5"/>
      <c r="VKF48" s="5"/>
      <c r="VKG48" s="5"/>
      <c r="VKH48" s="5"/>
      <c r="VKI48" s="5"/>
      <c r="VKJ48" s="5"/>
      <c r="VKK48" s="5"/>
      <c r="VKL48" s="5"/>
      <c r="VKM48" s="5"/>
      <c r="VKN48" s="5"/>
      <c r="VKO48" s="5"/>
      <c r="VKP48" s="5"/>
      <c r="VKQ48" s="5"/>
      <c r="VKR48" s="5"/>
      <c r="VKS48" s="5"/>
      <c r="VKT48" s="5"/>
      <c r="VKU48" s="5"/>
      <c r="VKV48" s="5"/>
      <c r="VKW48" s="5"/>
      <c r="VKX48" s="5"/>
      <c r="VKY48" s="5"/>
      <c r="VKZ48" s="5"/>
      <c r="VLA48" s="5"/>
      <c r="VLB48" s="5"/>
      <c r="VLC48" s="5"/>
      <c r="VLD48" s="5"/>
      <c r="VLE48" s="5"/>
      <c r="VLF48" s="5"/>
      <c r="VLG48" s="5"/>
      <c r="VLH48" s="5"/>
      <c r="VLI48" s="5"/>
      <c r="VLJ48" s="5"/>
      <c r="VLK48" s="5"/>
      <c r="VLL48" s="5"/>
      <c r="VLM48" s="5"/>
      <c r="VLN48" s="5"/>
      <c r="VLO48" s="5"/>
      <c r="VLP48" s="5"/>
      <c r="VLQ48" s="5"/>
      <c r="VLR48" s="5"/>
      <c r="VLS48" s="5"/>
      <c r="VLT48" s="5"/>
      <c r="VLU48" s="5"/>
      <c r="VLV48" s="5"/>
      <c r="VLW48" s="5"/>
      <c r="VLX48" s="5"/>
      <c r="VLY48" s="5"/>
      <c r="VLZ48" s="5"/>
      <c r="VMA48" s="5"/>
      <c r="VMB48" s="5"/>
      <c r="VMC48" s="5"/>
      <c r="VMD48" s="5"/>
      <c r="VME48" s="5"/>
      <c r="VMF48" s="5"/>
      <c r="VMG48" s="5"/>
      <c r="VMH48" s="5"/>
      <c r="VMI48" s="5"/>
      <c r="VMJ48" s="5"/>
      <c r="VMK48" s="5"/>
      <c r="VML48" s="5"/>
      <c r="VMM48" s="5"/>
      <c r="VMN48" s="5"/>
      <c r="VMO48" s="5"/>
      <c r="VMP48" s="5"/>
      <c r="VMQ48" s="5"/>
      <c r="VMR48" s="5"/>
      <c r="VMS48" s="5"/>
      <c r="VMT48" s="5"/>
      <c r="VMU48" s="5"/>
      <c r="VMV48" s="5"/>
      <c r="VMW48" s="5"/>
      <c r="VMX48" s="5"/>
      <c r="VMY48" s="5"/>
      <c r="VMZ48" s="5"/>
      <c r="VNA48" s="5"/>
      <c r="VNB48" s="5"/>
      <c r="VNC48" s="5"/>
      <c r="VND48" s="5"/>
      <c r="VNE48" s="5"/>
      <c r="VNF48" s="5"/>
      <c r="VNG48" s="5"/>
      <c r="VNH48" s="5"/>
      <c r="VNI48" s="5"/>
      <c r="VNJ48" s="5"/>
      <c r="VNK48" s="5"/>
      <c r="VNL48" s="5"/>
      <c r="VNM48" s="5"/>
      <c r="VNN48" s="5"/>
      <c r="VNO48" s="5"/>
      <c r="VNP48" s="5"/>
      <c r="VNQ48" s="5"/>
      <c r="VNR48" s="5"/>
      <c r="VNS48" s="5"/>
      <c r="VNT48" s="5"/>
      <c r="VNU48" s="5"/>
      <c r="VNV48" s="5"/>
      <c r="VNW48" s="5"/>
      <c r="VNX48" s="5"/>
      <c r="VNY48" s="5"/>
      <c r="VNZ48" s="5"/>
      <c r="VOA48" s="5"/>
      <c r="VOB48" s="5"/>
      <c r="VOC48" s="5"/>
      <c r="VOD48" s="5"/>
      <c r="VOE48" s="5"/>
      <c r="VOF48" s="5"/>
      <c r="VOG48" s="5"/>
      <c r="VOH48" s="5"/>
      <c r="VOI48" s="5"/>
      <c r="VOJ48" s="5"/>
      <c r="VOK48" s="5"/>
      <c r="VOL48" s="5"/>
      <c r="VOM48" s="5"/>
      <c r="VON48" s="5"/>
      <c r="VOO48" s="5"/>
      <c r="VOP48" s="5"/>
      <c r="VOQ48" s="5"/>
      <c r="VOR48" s="5"/>
      <c r="VOS48" s="5"/>
      <c r="VOT48" s="5"/>
      <c r="VOU48" s="5"/>
      <c r="VOV48" s="5"/>
      <c r="VOW48" s="5"/>
      <c r="VOX48" s="5"/>
      <c r="VOY48" s="5"/>
      <c r="VOZ48" s="5"/>
      <c r="VPA48" s="5"/>
      <c r="VPB48" s="5"/>
      <c r="VPC48" s="5"/>
      <c r="VPD48" s="5"/>
      <c r="VPE48" s="5"/>
      <c r="VPF48" s="5"/>
      <c r="VPG48" s="5"/>
      <c r="VPH48" s="5"/>
      <c r="VPI48" s="5"/>
      <c r="VPJ48" s="5"/>
      <c r="VPK48" s="5"/>
      <c r="VPL48" s="5"/>
      <c r="VPM48" s="5"/>
      <c r="VPN48" s="5"/>
      <c r="VPO48" s="5"/>
      <c r="VPP48" s="5"/>
      <c r="VPQ48" s="5"/>
      <c r="VPR48" s="5"/>
      <c r="VPS48" s="5"/>
      <c r="VPT48" s="5"/>
      <c r="VPU48" s="5"/>
      <c r="VPV48" s="5"/>
      <c r="VPW48" s="5"/>
      <c r="VPX48" s="5"/>
      <c r="VPY48" s="5"/>
      <c r="VPZ48" s="5"/>
      <c r="VQA48" s="5"/>
      <c r="VQB48" s="5"/>
      <c r="VQC48" s="5"/>
      <c r="VQD48" s="5"/>
      <c r="VQE48" s="5"/>
      <c r="VQF48" s="5"/>
      <c r="VQG48" s="5"/>
      <c r="VQH48" s="5"/>
      <c r="VQI48" s="5"/>
      <c r="VQJ48" s="5"/>
      <c r="VQK48" s="5"/>
      <c r="VQL48" s="5"/>
      <c r="VQM48" s="5"/>
      <c r="VQN48" s="5"/>
      <c r="VQO48" s="5"/>
      <c r="VQP48" s="5"/>
      <c r="VQQ48" s="5"/>
      <c r="VQR48" s="5"/>
      <c r="VQS48" s="5"/>
      <c r="VQT48" s="5"/>
      <c r="VQU48" s="5"/>
      <c r="VQV48" s="5"/>
      <c r="VQW48" s="5"/>
      <c r="VQX48" s="5"/>
      <c r="VQY48" s="5"/>
      <c r="VQZ48" s="5"/>
      <c r="VRA48" s="5"/>
      <c r="VRB48" s="5"/>
      <c r="VRC48" s="5"/>
      <c r="VRD48" s="5"/>
      <c r="VRE48" s="5"/>
      <c r="VRF48" s="5"/>
      <c r="VRG48" s="5"/>
      <c r="VRH48" s="5"/>
      <c r="VRI48" s="5"/>
      <c r="VRJ48" s="5"/>
      <c r="VRK48" s="5"/>
      <c r="VRL48" s="5"/>
      <c r="VRM48" s="5"/>
      <c r="VRN48" s="5"/>
      <c r="VRO48" s="5"/>
      <c r="VRP48" s="5"/>
      <c r="VRQ48" s="5"/>
      <c r="VRR48" s="5"/>
      <c r="VRS48" s="5"/>
      <c r="VRT48" s="5"/>
      <c r="VRU48" s="5"/>
      <c r="VRV48" s="5"/>
      <c r="VRW48" s="5"/>
      <c r="VRX48" s="5"/>
      <c r="VRY48" s="5"/>
      <c r="VRZ48" s="5"/>
      <c r="VSA48" s="5"/>
      <c r="VSB48" s="5"/>
      <c r="VSC48" s="5"/>
      <c r="VSD48" s="5"/>
      <c r="VSE48" s="5"/>
      <c r="VSF48" s="5"/>
      <c r="VSG48" s="5"/>
      <c r="VSH48" s="5"/>
      <c r="VSI48" s="5"/>
      <c r="VSJ48" s="5"/>
      <c r="VSK48" s="5"/>
      <c r="VSL48" s="5"/>
      <c r="VSM48" s="5"/>
      <c r="VSN48" s="5"/>
      <c r="VSO48" s="5"/>
      <c r="VSP48" s="5"/>
      <c r="VSQ48" s="5"/>
      <c r="VSR48" s="5"/>
      <c r="VSS48" s="5"/>
      <c r="VST48" s="5"/>
      <c r="VSU48" s="5"/>
      <c r="VSV48" s="5"/>
      <c r="VSW48" s="5"/>
      <c r="VSX48" s="5"/>
      <c r="VSY48" s="5"/>
      <c r="VSZ48" s="5"/>
      <c r="VTA48" s="5"/>
      <c r="VTB48" s="5"/>
      <c r="VTC48" s="5"/>
      <c r="VTD48" s="5"/>
      <c r="VTE48" s="5"/>
      <c r="VTF48" s="5"/>
      <c r="VTG48" s="5"/>
      <c r="VTH48" s="5"/>
      <c r="VTI48" s="5"/>
      <c r="VTJ48" s="5"/>
      <c r="VTK48" s="5"/>
      <c r="VTL48" s="5"/>
      <c r="VTM48" s="5"/>
      <c r="VTN48" s="5"/>
      <c r="VTO48" s="5"/>
      <c r="VTP48" s="5"/>
      <c r="VTQ48" s="5"/>
      <c r="VTR48" s="5"/>
      <c r="VTS48" s="5"/>
      <c r="VTT48" s="5"/>
      <c r="VTU48" s="5"/>
      <c r="VTV48" s="5"/>
      <c r="VTW48" s="5"/>
      <c r="VTX48" s="5"/>
      <c r="VTY48" s="5"/>
      <c r="VTZ48" s="5"/>
      <c r="VUA48" s="5"/>
      <c r="VUB48" s="5"/>
      <c r="VUC48" s="5"/>
      <c r="VUD48" s="5"/>
      <c r="VUE48" s="5"/>
      <c r="VUF48" s="5"/>
      <c r="VUG48" s="5"/>
      <c r="VUH48" s="5"/>
      <c r="VUI48" s="5"/>
      <c r="VUJ48" s="5"/>
      <c r="VUK48" s="5"/>
      <c r="VUL48" s="5"/>
      <c r="VUM48" s="5"/>
      <c r="VUN48" s="5"/>
      <c r="VUO48" s="5"/>
      <c r="VUP48" s="5"/>
      <c r="VUQ48" s="5"/>
      <c r="VUR48" s="5"/>
      <c r="VUS48" s="5"/>
      <c r="VUT48" s="5"/>
      <c r="VUU48" s="5"/>
      <c r="VUV48" s="5"/>
      <c r="VUW48" s="5"/>
      <c r="VUX48" s="5"/>
      <c r="VUY48" s="5"/>
      <c r="VUZ48" s="5"/>
      <c r="VVA48" s="5"/>
      <c r="VVB48" s="5"/>
      <c r="VVC48" s="5"/>
      <c r="VVD48" s="5"/>
      <c r="VVE48" s="5"/>
      <c r="VVF48" s="5"/>
      <c r="VVG48" s="5"/>
      <c r="VVH48" s="5"/>
      <c r="VVI48" s="5"/>
      <c r="VVJ48" s="5"/>
      <c r="VVK48" s="5"/>
      <c r="VVL48" s="5"/>
      <c r="VVM48" s="5"/>
      <c r="VVN48" s="5"/>
      <c r="VVO48" s="5"/>
      <c r="VVP48" s="5"/>
      <c r="VVQ48" s="5"/>
      <c r="VVR48" s="5"/>
      <c r="VVS48" s="5"/>
      <c r="VVT48" s="5"/>
      <c r="VVU48" s="5"/>
      <c r="VVV48" s="5"/>
      <c r="VVW48" s="5"/>
      <c r="VVX48" s="5"/>
      <c r="VVY48" s="5"/>
      <c r="VVZ48" s="5"/>
      <c r="VWA48" s="5"/>
      <c r="VWB48" s="5"/>
      <c r="VWC48" s="5"/>
      <c r="VWD48" s="5"/>
      <c r="VWE48" s="5"/>
      <c r="VWF48" s="5"/>
      <c r="VWG48" s="5"/>
      <c r="VWH48" s="5"/>
      <c r="VWI48" s="5"/>
      <c r="VWJ48" s="5"/>
      <c r="VWK48" s="5"/>
      <c r="VWL48" s="5"/>
      <c r="VWM48" s="5"/>
      <c r="VWN48" s="5"/>
      <c r="VWO48" s="5"/>
      <c r="VWP48" s="5"/>
      <c r="VWQ48" s="5"/>
      <c r="VWR48" s="5"/>
      <c r="VWS48" s="5"/>
      <c r="VWT48" s="5"/>
      <c r="VWU48" s="5"/>
      <c r="VWV48" s="5"/>
      <c r="VWW48" s="5"/>
      <c r="VWX48" s="5"/>
      <c r="VWY48" s="5"/>
      <c r="VWZ48" s="5"/>
      <c r="VXA48" s="5"/>
      <c r="VXB48" s="5"/>
      <c r="VXC48" s="5"/>
      <c r="VXD48" s="5"/>
      <c r="VXE48" s="5"/>
      <c r="VXF48" s="5"/>
      <c r="VXG48" s="5"/>
      <c r="VXH48" s="5"/>
      <c r="VXI48" s="5"/>
      <c r="VXJ48" s="5"/>
      <c r="VXK48" s="5"/>
      <c r="VXL48" s="5"/>
      <c r="VXM48" s="5"/>
      <c r="VXN48" s="5"/>
      <c r="VXO48" s="5"/>
      <c r="VXP48" s="5"/>
      <c r="VXQ48" s="5"/>
      <c r="VXR48" s="5"/>
      <c r="VXS48" s="5"/>
      <c r="VXT48" s="5"/>
      <c r="VXU48" s="5"/>
      <c r="VXV48" s="5"/>
      <c r="VXW48" s="5"/>
      <c r="VXX48" s="5"/>
      <c r="VXY48" s="5"/>
      <c r="VXZ48" s="5"/>
      <c r="VYA48" s="5"/>
      <c r="VYB48" s="5"/>
      <c r="VYC48" s="5"/>
      <c r="VYD48" s="5"/>
      <c r="VYE48" s="5"/>
      <c r="VYF48" s="5"/>
      <c r="VYG48" s="5"/>
      <c r="VYH48" s="5"/>
      <c r="VYI48" s="5"/>
      <c r="VYJ48" s="5"/>
      <c r="VYK48" s="5"/>
      <c r="VYL48" s="5"/>
      <c r="VYM48" s="5"/>
      <c r="VYN48" s="5"/>
      <c r="VYO48" s="5"/>
      <c r="VYP48" s="5"/>
      <c r="VYQ48" s="5"/>
      <c r="VYR48" s="5"/>
      <c r="VYS48" s="5"/>
      <c r="VYT48" s="5"/>
      <c r="VYU48" s="5"/>
      <c r="VYV48" s="5"/>
      <c r="VYW48" s="5"/>
      <c r="VYX48" s="5"/>
      <c r="VYY48" s="5"/>
      <c r="VYZ48" s="5"/>
      <c r="VZA48" s="5"/>
      <c r="VZB48" s="5"/>
      <c r="VZC48" s="5"/>
      <c r="VZD48" s="5"/>
      <c r="VZE48" s="5"/>
      <c r="VZF48" s="5"/>
      <c r="VZG48" s="5"/>
      <c r="VZH48" s="5"/>
      <c r="VZI48" s="5"/>
      <c r="VZJ48" s="5"/>
      <c r="VZK48" s="5"/>
      <c r="VZL48" s="5"/>
      <c r="VZM48" s="5"/>
      <c r="VZN48" s="5"/>
      <c r="VZO48" s="5"/>
      <c r="VZP48" s="5"/>
      <c r="VZQ48" s="5"/>
      <c r="VZR48" s="5"/>
      <c r="VZS48" s="5"/>
      <c r="VZT48" s="5"/>
      <c r="VZU48" s="5"/>
      <c r="VZV48" s="5"/>
      <c r="VZW48" s="5"/>
      <c r="VZX48" s="5"/>
      <c r="VZY48" s="5"/>
      <c r="VZZ48" s="5"/>
      <c r="WAA48" s="5"/>
      <c r="WAB48" s="5"/>
      <c r="WAC48" s="5"/>
      <c r="WAD48" s="5"/>
      <c r="WAE48" s="5"/>
      <c r="WAF48" s="5"/>
      <c r="WAG48" s="5"/>
      <c r="WAH48" s="5"/>
      <c r="WAI48" s="5"/>
      <c r="WAJ48" s="5"/>
      <c r="WAK48" s="5"/>
      <c r="WAL48" s="5"/>
      <c r="WAM48" s="5"/>
      <c r="WAN48" s="5"/>
      <c r="WAO48" s="5"/>
      <c r="WAP48" s="5"/>
      <c r="WAQ48" s="5"/>
      <c r="WAR48" s="5"/>
      <c r="WAS48" s="5"/>
      <c r="WAT48" s="5"/>
      <c r="WAU48" s="5"/>
      <c r="WAV48" s="5"/>
      <c r="WAW48" s="5"/>
      <c r="WAX48" s="5"/>
      <c r="WAY48" s="5"/>
      <c r="WAZ48" s="5"/>
      <c r="WBA48" s="5"/>
      <c r="WBB48" s="5"/>
      <c r="WBC48" s="5"/>
      <c r="WBD48" s="5"/>
      <c r="WBE48" s="5"/>
      <c r="WBF48" s="5"/>
      <c r="WBG48" s="5"/>
      <c r="WBH48" s="5"/>
      <c r="WBI48" s="5"/>
      <c r="WBJ48" s="5"/>
      <c r="WBK48" s="5"/>
      <c r="WBL48" s="5"/>
      <c r="WBM48" s="5"/>
      <c r="WBN48" s="5"/>
      <c r="WBO48" s="5"/>
      <c r="WBP48" s="5"/>
      <c r="WBQ48" s="5"/>
      <c r="WBR48" s="5"/>
      <c r="WBS48" s="5"/>
      <c r="WBT48" s="5"/>
      <c r="WBU48" s="5"/>
      <c r="WBV48" s="5"/>
      <c r="WBW48" s="5"/>
      <c r="WBX48" s="5"/>
      <c r="WBY48" s="5"/>
      <c r="WBZ48" s="5"/>
      <c r="WCA48" s="5"/>
      <c r="WCB48" s="5"/>
      <c r="WCC48" s="5"/>
      <c r="WCD48" s="5"/>
      <c r="WCE48" s="5"/>
      <c r="WCF48" s="5"/>
      <c r="WCG48" s="5"/>
      <c r="WCH48" s="5"/>
      <c r="WCI48" s="5"/>
      <c r="WCJ48" s="5"/>
      <c r="WCK48" s="5"/>
      <c r="WCL48" s="5"/>
      <c r="WCM48" s="5"/>
      <c r="WCN48" s="5"/>
      <c r="WCO48" s="5"/>
      <c r="WCP48" s="5"/>
      <c r="WCQ48" s="5"/>
      <c r="WCR48" s="5"/>
      <c r="WCS48" s="5"/>
      <c r="WCT48" s="5"/>
      <c r="WCU48" s="5"/>
      <c r="WCV48" s="5"/>
      <c r="WCW48" s="5"/>
      <c r="WCX48" s="5"/>
      <c r="WCY48" s="5"/>
      <c r="WCZ48" s="5"/>
      <c r="WDA48" s="5"/>
      <c r="WDB48" s="5"/>
      <c r="WDC48" s="5"/>
      <c r="WDD48" s="5"/>
      <c r="WDE48" s="5"/>
      <c r="WDF48" s="5"/>
      <c r="WDG48" s="5"/>
      <c r="WDH48" s="5"/>
      <c r="WDI48" s="5"/>
      <c r="WDJ48" s="5"/>
      <c r="WDK48" s="5"/>
      <c r="WDL48" s="5"/>
      <c r="WDM48" s="5"/>
      <c r="WDN48" s="5"/>
      <c r="WDO48" s="5"/>
      <c r="WDP48" s="5"/>
      <c r="WDQ48" s="5"/>
      <c r="WDR48" s="5"/>
      <c r="WDS48" s="5"/>
      <c r="WDT48" s="5"/>
      <c r="WDU48" s="5"/>
      <c r="WDV48" s="5"/>
      <c r="WDW48" s="5"/>
      <c r="WDX48" s="5"/>
      <c r="WDY48" s="5"/>
      <c r="WDZ48" s="5"/>
      <c r="WEA48" s="5"/>
      <c r="WEB48" s="5"/>
      <c r="WEC48" s="5"/>
      <c r="WED48" s="5"/>
      <c r="WEE48" s="5"/>
      <c r="WEF48" s="5"/>
      <c r="WEG48" s="5"/>
      <c r="WEH48" s="5"/>
      <c r="WEI48" s="5"/>
      <c r="WEJ48" s="5"/>
      <c r="WEK48" s="5"/>
      <c r="WEL48" s="5"/>
      <c r="WEM48" s="5"/>
      <c r="WEN48" s="5"/>
      <c r="WEO48" s="5"/>
      <c r="WEP48" s="5"/>
      <c r="WEQ48" s="5"/>
      <c r="WER48" s="5"/>
      <c r="WES48" s="5"/>
      <c r="WET48" s="5"/>
      <c r="WEU48" s="5"/>
      <c r="WEV48" s="5"/>
      <c r="WEW48" s="5"/>
      <c r="WEX48" s="5"/>
      <c r="WEY48" s="5"/>
      <c r="WEZ48" s="5"/>
      <c r="WFA48" s="5"/>
      <c r="WFB48" s="5"/>
      <c r="WFC48" s="5"/>
      <c r="WFD48" s="5"/>
      <c r="WFE48" s="5"/>
      <c r="WFF48" s="5"/>
      <c r="WFG48" s="5"/>
      <c r="WFH48" s="5"/>
      <c r="WFI48" s="5"/>
      <c r="WFJ48" s="5"/>
      <c r="WFK48" s="5"/>
      <c r="WFL48" s="5"/>
      <c r="WFM48" s="5"/>
      <c r="WFN48" s="5"/>
      <c r="WFO48" s="5"/>
      <c r="WFP48" s="5"/>
      <c r="WFQ48" s="5"/>
      <c r="WFR48" s="5"/>
      <c r="WFS48" s="5"/>
      <c r="WFT48" s="5"/>
      <c r="WFU48" s="5"/>
      <c r="WFV48" s="5"/>
      <c r="WFW48" s="5"/>
      <c r="WFX48" s="5"/>
      <c r="WFY48" s="5"/>
      <c r="WFZ48" s="5"/>
      <c r="WGA48" s="5"/>
      <c r="WGB48" s="5"/>
      <c r="WGC48" s="5"/>
      <c r="WGD48" s="5"/>
      <c r="WGE48" s="5"/>
      <c r="WGF48" s="5"/>
      <c r="WGG48" s="5"/>
      <c r="WGH48" s="5"/>
      <c r="WGI48" s="5"/>
      <c r="WGJ48" s="5"/>
      <c r="WGK48" s="5"/>
      <c r="WGL48" s="5"/>
      <c r="WGM48" s="5"/>
      <c r="WGN48" s="5"/>
      <c r="WGO48" s="5"/>
      <c r="WGP48" s="5"/>
      <c r="WGQ48" s="5"/>
      <c r="WGR48" s="5"/>
      <c r="WGS48" s="5"/>
      <c r="WGT48" s="5"/>
      <c r="WGU48" s="5"/>
      <c r="WGV48" s="5"/>
      <c r="WGW48" s="5"/>
      <c r="WGX48" s="5"/>
      <c r="WGY48" s="5"/>
      <c r="WGZ48" s="5"/>
      <c r="WHA48" s="5"/>
      <c r="WHB48" s="5"/>
      <c r="WHC48" s="5"/>
      <c r="WHD48" s="5"/>
      <c r="WHE48" s="5"/>
      <c r="WHF48" s="5"/>
      <c r="WHG48" s="5"/>
      <c r="WHH48" s="5"/>
      <c r="WHI48" s="5"/>
      <c r="WHJ48" s="5"/>
      <c r="WHK48" s="5"/>
      <c r="WHL48" s="5"/>
      <c r="WHM48" s="5"/>
      <c r="WHN48" s="5"/>
      <c r="WHO48" s="5"/>
      <c r="WHP48" s="5"/>
      <c r="WHQ48" s="5"/>
      <c r="WHR48" s="5"/>
      <c r="WHS48" s="5"/>
      <c r="WHT48" s="5"/>
      <c r="WHU48" s="5"/>
      <c r="WHV48" s="5"/>
      <c r="WHW48" s="5"/>
      <c r="WHX48" s="5"/>
      <c r="WHY48" s="5"/>
      <c r="WHZ48" s="5"/>
      <c r="WIA48" s="5"/>
      <c r="WIB48" s="5"/>
      <c r="WIC48" s="5"/>
      <c r="WID48" s="5"/>
      <c r="WIE48" s="5"/>
      <c r="WIF48" s="5"/>
      <c r="WIG48" s="5"/>
      <c r="WIH48" s="5"/>
      <c r="WII48" s="5"/>
      <c r="WIJ48" s="5"/>
      <c r="WIK48" s="5"/>
      <c r="WIL48" s="5"/>
      <c r="WIM48" s="5"/>
      <c r="WIN48" s="5"/>
      <c r="WIO48" s="5"/>
      <c r="WIP48" s="5"/>
      <c r="WIQ48" s="5"/>
      <c r="WIR48" s="5"/>
      <c r="WIS48" s="5"/>
      <c r="WIT48" s="5"/>
      <c r="WIU48" s="5"/>
      <c r="WIV48" s="5"/>
      <c r="WIW48" s="5"/>
      <c r="WIX48" s="5"/>
      <c r="WIY48" s="5"/>
      <c r="WIZ48" s="5"/>
      <c r="WJA48" s="5"/>
      <c r="WJB48" s="5"/>
      <c r="WJC48" s="5"/>
      <c r="WJD48" s="5"/>
      <c r="WJE48" s="5"/>
      <c r="WJF48" s="5"/>
      <c r="WJG48" s="5"/>
      <c r="WJH48" s="5"/>
      <c r="WJI48" s="5"/>
      <c r="WJJ48" s="5"/>
      <c r="WJK48" s="5"/>
      <c r="WJL48" s="5"/>
      <c r="WJM48" s="5"/>
      <c r="WJN48" s="5"/>
      <c r="WJO48" s="5"/>
      <c r="WJP48" s="5"/>
      <c r="WJQ48" s="5"/>
      <c r="WJR48" s="5"/>
      <c r="WJS48" s="5"/>
      <c r="WJT48" s="5"/>
      <c r="WJU48" s="5"/>
      <c r="WJV48" s="5"/>
      <c r="WJW48" s="5"/>
      <c r="WJX48" s="5"/>
      <c r="WJY48" s="5"/>
      <c r="WJZ48" s="5"/>
      <c r="WKA48" s="5"/>
      <c r="WKB48" s="5"/>
      <c r="WKC48" s="5"/>
      <c r="WKD48" s="5"/>
      <c r="WKE48" s="5"/>
      <c r="WKF48" s="5"/>
      <c r="WKG48" s="5"/>
      <c r="WKH48" s="5"/>
      <c r="WKI48" s="5"/>
      <c r="WKJ48" s="5"/>
      <c r="WKK48" s="5"/>
      <c r="WKL48" s="5"/>
      <c r="WKM48" s="5"/>
      <c r="WKN48" s="5"/>
      <c r="WKO48" s="5"/>
      <c r="WKP48" s="5"/>
      <c r="WKQ48" s="5"/>
      <c r="WKR48" s="5"/>
      <c r="WKS48" s="5"/>
      <c r="WKT48" s="5"/>
      <c r="WKU48" s="5"/>
      <c r="WKV48" s="5"/>
      <c r="WKW48" s="5"/>
      <c r="WKX48" s="5"/>
      <c r="WKY48" s="5"/>
      <c r="WKZ48" s="5"/>
      <c r="WLA48" s="5"/>
      <c r="WLB48" s="5"/>
      <c r="WLC48" s="5"/>
      <c r="WLD48" s="5"/>
      <c r="WLE48" s="5"/>
      <c r="WLF48" s="5"/>
      <c r="WLG48" s="5"/>
      <c r="WLH48" s="5"/>
      <c r="WLI48" s="5"/>
      <c r="WLJ48" s="5"/>
      <c r="WLK48" s="5"/>
      <c r="WLL48" s="5"/>
      <c r="WLM48" s="5"/>
      <c r="WLN48" s="5"/>
      <c r="WLO48" s="5"/>
      <c r="WLP48" s="5"/>
      <c r="WLQ48" s="5"/>
      <c r="WLR48" s="5"/>
      <c r="WLS48" s="5"/>
      <c r="WLT48" s="5"/>
      <c r="WLU48" s="5"/>
      <c r="WLV48" s="5"/>
      <c r="WLW48" s="5"/>
      <c r="WLX48" s="5"/>
      <c r="WLY48" s="5"/>
      <c r="WLZ48" s="5"/>
      <c r="WMA48" s="5"/>
      <c r="WMB48" s="5"/>
      <c r="WMC48" s="5"/>
      <c r="WMD48" s="5"/>
      <c r="WME48" s="5"/>
      <c r="WMF48" s="5"/>
      <c r="WMG48" s="5"/>
      <c r="WMH48" s="5"/>
      <c r="WMI48" s="5"/>
      <c r="WMJ48" s="5"/>
      <c r="WMK48" s="5"/>
      <c r="WML48" s="5"/>
      <c r="WMM48" s="5"/>
      <c r="WMN48" s="5"/>
      <c r="WMO48" s="5"/>
      <c r="WMP48" s="5"/>
      <c r="WMQ48" s="5"/>
      <c r="WMR48" s="5"/>
      <c r="WMS48" s="5"/>
      <c r="WMT48" s="5"/>
      <c r="WMU48" s="5"/>
      <c r="WMV48" s="5"/>
      <c r="WMW48" s="5"/>
      <c r="WMX48" s="5"/>
      <c r="WMY48" s="5"/>
      <c r="WMZ48" s="5"/>
      <c r="WNA48" s="5"/>
      <c r="WNB48" s="5"/>
      <c r="WNC48" s="5"/>
      <c r="WND48" s="5"/>
      <c r="WNE48" s="5"/>
      <c r="WNF48" s="5"/>
      <c r="WNG48" s="5"/>
      <c r="WNH48" s="5"/>
      <c r="WNI48" s="5"/>
      <c r="WNJ48" s="5"/>
      <c r="WNK48" s="5"/>
      <c r="WNL48" s="5"/>
      <c r="WNM48" s="5"/>
      <c r="WNN48" s="5"/>
      <c r="WNO48" s="5"/>
      <c r="WNP48" s="5"/>
      <c r="WNQ48" s="5"/>
      <c r="WNR48" s="5"/>
      <c r="WNS48" s="5"/>
      <c r="WNT48" s="5"/>
      <c r="WNU48" s="5"/>
      <c r="WNV48" s="5"/>
      <c r="WNW48" s="5"/>
      <c r="WNX48" s="5"/>
      <c r="WNY48" s="5"/>
      <c r="WNZ48" s="5"/>
      <c r="WOA48" s="5"/>
      <c r="WOB48" s="5"/>
      <c r="WOC48" s="5"/>
      <c r="WOD48" s="5"/>
      <c r="WOE48" s="5"/>
      <c r="WOF48" s="5"/>
      <c r="WOG48" s="5"/>
      <c r="WOH48" s="5"/>
      <c r="WOI48" s="5"/>
      <c r="WOJ48" s="5"/>
      <c r="WOK48" s="5"/>
      <c r="WOL48" s="5"/>
      <c r="WOM48" s="5"/>
      <c r="WON48" s="5"/>
      <c r="WOO48" s="5"/>
      <c r="WOP48" s="5"/>
      <c r="WOQ48" s="5"/>
      <c r="WOR48" s="5"/>
      <c r="WOS48" s="5"/>
      <c r="WOT48" s="5"/>
      <c r="WOU48" s="5"/>
      <c r="WOV48" s="5"/>
      <c r="WOW48" s="5"/>
      <c r="WOX48" s="5"/>
      <c r="WOY48" s="5"/>
      <c r="WOZ48" s="5"/>
      <c r="WPA48" s="5"/>
      <c r="WPB48" s="5"/>
      <c r="WPC48" s="5"/>
      <c r="WPD48" s="5"/>
      <c r="WPE48" s="5"/>
      <c r="WPF48" s="5"/>
      <c r="WPG48" s="5"/>
      <c r="WPH48" s="5"/>
      <c r="WPI48" s="5"/>
      <c r="WPJ48" s="5"/>
      <c r="WPK48" s="5"/>
      <c r="WPL48" s="5"/>
      <c r="WPM48" s="5"/>
      <c r="WPN48" s="5"/>
      <c r="WPO48" s="5"/>
      <c r="WPP48" s="5"/>
      <c r="WPQ48" s="5"/>
      <c r="WPR48" s="5"/>
      <c r="WPS48" s="5"/>
      <c r="WPT48" s="5"/>
      <c r="WPU48" s="5"/>
      <c r="WPV48" s="5"/>
      <c r="WPW48" s="5"/>
      <c r="WPX48" s="5"/>
      <c r="WPY48" s="5"/>
      <c r="WPZ48" s="5"/>
      <c r="WQA48" s="5"/>
      <c r="WQB48" s="5"/>
      <c r="WQC48" s="5"/>
      <c r="WQD48" s="5"/>
      <c r="WQE48" s="5"/>
      <c r="WQF48" s="5"/>
      <c r="WQG48" s="5"/>
      <c r="WQH48" s="5"/>
      <c r="WQI48" s="5"/>
      <c r="WQJ48" s="5"/>
      <c r="WQK48" s="5"/>
      <c r="WQL48" s="5"/>
      <c r="WQM48" s="5"/>
      <c r="WQN48" s="5"/>
      <c r="WQO48" s="5"/>
      <c r="WQP48" s="5"/>
      <c r="WQQ48" s="5"/>
      <c r="WQR48" s="5"/>
      <c r="WQS48" s="5"/>
      <c r="WQT48" s="5"/>
      <c r="WQU48" s="5"/>
      <c r="WQV48" s="5"/>
      <c r="WQW48" s="5"/>
      <c r="WQX48" s="5"/>
      <c r="WQY48" s="5"/>
      <c r="WQZ48" s="5"/>
      <c r="WRA48" s="5"/>
      <c r="WRB48" s="5"/>
      <c r="WRC48" s="5"/>
      <c r="WRD48" s="5"/>
      <c r="WRE48" s="5"/>
      <c r="WRF48" s="5"/>
      <c r="WRG48" s="5"/>
      <c r="WRH48" s="5"/>
      <c r="WRI48" s="5"/>
      <c r="WRJ48" s="5"/>
      <c r="WRK48" s="5"/>
      <c r="WRL48" s="5"/>
      <c r="WRM48" s="5"/>
      <c r="WRN48" s="5"/>
      <c r="WRO48" s="5"/>
      <c r="WRP48" s="5"/>
      <c r="WRQ48" s="5"/>
      <c r="WRR48" s="5"/>
      <c r="WRS48" s="5"/>
      <c r="WRT48" s="5"/>
      <c r="WRU48" s="5"/>
      <c r="WRV48" s="5"/>
      <c r="WRW48" s="5"/>
      <c r="WRX48" s="5"/>
      <c r="WRY48" s="5"/>
      <c r="WRZ48" s="5"/>
      <c r="WSA48" s="5"/>
      <c r="WSB48" s="5"/>
      <c r="WSC48" s="5"/>
      <c r="WSD48" s="5"/>
      <c r="WSE48" s="5"/>
      <c r="WSF48" s="5"/>
      <c r="WSG48" s="5"/>
      <c r="WSH48" s="5"/>
      <c r="WSI48" s="5"/>
      <c r="WSJ48" s="5"/>
      <c r="WSK48" s="5"/>
      <c r="WSL48" s="5"/>
      <c r="WSM48" s="5"/>
      <c r="WSN48" s="5"/>
      <c r="WSO48" s="5"/>
      <c r="WSP48" s="5"/>
      <c r="WSQ48" s="5"/>
      <c r="WSR48" s="5"/>
      <c r="WSS48" s="5"/>
      <c r="WST48" s="5"/>
      <c r="WSU48" s="5"/>
      <c r="WSV48" s="5"/>
      <c r="WSW48" s="5"/>
      <c r="WSX48" s="5"/>
      <c r="WSY48" s="5"/>
      <c r="WSZ48" s="5"/>
      <c r="WTA48" s="5"/>
      <c r="WTB48" s="5"/>
      <c r="WTC48" s="5"/>
      <c r="WTD48" s="5"/>
      <c r="WTE48" s="5"/>
      <c r="WTF48" s="5"/>
      <c r="WTG48" s="5"/>
      <c r="WTH48" s="5"/>
      <c r="WTI48" s="5"/>
      <c r="WTJ48" s="5"/>
      <c r="WTK48" s="5"/>
      <c r="WTL48" s="5"/>
      <c r="WTM48" s="5"/>
      <c r="WTN48" s="5"/>
      <c r="WTO48" s="5"/>
      <c r="WTP48" s="5"/>
      <c r="WTQ48" s="5"/>
      <c r="WTR48" s="5"/>
      <c r="WTS48" s="5"/>
      <c r="WTT48" s="5"/>
      <c r="WTU48" s="5"/>
      <c r="WTV48" s="5"/>
      <c r="WTW48" s="5"/>
      <c r="WTX48" s="5"/>
      <c r="WTY48" s="5"/>
      <c r="WTZ48" s="5"/>
      <c r="WUA48" s="5"/>
      <c r="WUB48" s="5"/>
      <c r="WUC48" s="5"/>
      <c r="WUD48" s="5"/>
      <c r="WUE48" s="5"/>
      <c r="WUF48" s="5"/>
      <c r="WUG48" s="5"/>
      <c r="WUH48" s="5"/>
      <c r="WUI48" s="5"/>
      <c r="WUJ48" s="5"/>
      <c r="WUK48" s="5"/>
      <c r="WUL48" s="5"/>
      <c r="WUM48" s="5"/>
      <c r="WUN48" s="5"/>
      <c r="WUO48" s="5"/>
      <c r="WUP48" s="5"/>
      <c r="WUQ48" s="5"/>
      <c r="WUR48" s="5"/>
      <c r="WUS48" s="5"/>
      <c r="WUT48" s="5"/>
      <c r="WUU48" s="5"/>
      <c r="WUV48" s="5"/>
      <c r="WUW48" s="5"/>
      <c r="WUX48" s="5"/>
      <c r="WUY48" s="5"/>
      <c r="WUZ48" s="5"/>
      <c r="WVA48" s="5"/>
      <c r="WVB48" s="5"/>
      <c r="WVC48" s="5"/>
      <c r="WVD48" s="5"/>
      <c r="WVE48" s="5"/>
      <c r="WVF48" s="5"/>
      <c r="WVG48" s="5"/>
      <c r="WVH48" s="5"/>
      <c r="WVI48" s="5"/>
      <c r="WVJ48" s="5"/>
      <c r="WVK48" s="5"/>
      <c r="WVL48" s="5"/>
      <c r="WVM48" s="5"/>
      <c r="WVN48" s="5"/>
      <c r="WVO48" s="5"/>
      <c r="WVP48" s="5"/>
      <c r="WVQ48" s="5"/>
      <c r="WVR48" s="5"/>
      <c r="WVS48" s="5"/>
      <c r="WVT48" s="5"/>
      <c r="WVU48" s="5"/>
      <c r="WVV48" s="5"/>
      <c r="WVW48" s="5"/>
      <c r="WVX48" s="5"/>
      <c r="WVY48" s="5"/>
      <c r="WVZ48" s="5"/>
      <c r="WWA48" s="5"/>
      <c r="WWB48" s="5"/>
      <c r="WWC48" s="5"/>
      <c r="WWD48" s="5"/>
      <c r="WWE48" s="5"/>
      <c r="WWF48" s="5"/>
      <c r="WWG48" s="5"/>
      <c r="WWH48" s="5"/>
      <c r="WWI48" s="5"/>
      <c r="WWJ48" s="5"/>
      <c r="WWK48" s="5"/>
      <c r="WWL48" s="5"/>
      <c r="WWM48" s="5"/>
      <c r="WWN48" s="5"/>
      <c r="WWO48" s="5"/>
      <c r="WWP48" s="5"/>
      <c r="WWQ48" s="5"/>
      <c r="WWR48" s="5"/>
      <c r="WWS48" s="5"/>
      <c r="WWT48" s="5"/>
      <c r="WWU48" s="5"/>
      <c r="WWV48" s="5"/>
      <c r="WWW48" s="5"/>
      <c r="WWX48" s="5"/>
      <c r="WWY48" s="5"/>
      <c r="WWZ48" s="5"/>
      <c r="WXA48" s="5"/>
      <c r="WXB48" s="5"/>
      <c r="WXC48" s="5"/>
      <c r="WXD48" s="5"/>
      <c r="WXE48" s="5"/>
      <c r="WXF48" s="5"/>
      <c r="WXG48" s="5"/>
      <c r="WXH48" s="5"/>
      <c r="WXI48" s="5"/>
      <c r="WXJ48" s="5"/>
      <c r="WXK48" s="5"/>
      <c r="WXL48" s="5"/>
      <c r="WXM48" s="5"/>
      <c r="WXN48" s="5"/>
      <c r="WXO48" s="5"/>
      <c r="WXP48" s="5"/>
      <c r="WXQ48" s="5"/>
      <c r="WXR48" s="5"/>
      <c r="WXS48" s="5"/>
      <c r="WXT48" s="5"/>
      <c r="WXU48" s="5"/>
      <c r="WXV48" s="5"/>
      <c r="WXW48" s="5"/>
      <c r="WXX48" s="5"/>
      <c r="WXY48" s="5"/>
      <c r="WXZ48" s="5"/>
      <c r="WYA48" s="5"/>
      <c r="WYB48" s="5"/>
      <c r="WYC48" s="5"/>
      <c r="WYD48" s="5"/>
      <c r="WYE48" s="5"/>
      <c r="WYF48" s="5"/>
      <c r="WYG48" s="5"/>
      <c r="WYH48" s="5"/>
      <c r="WYI48" s="5"/>
      <c r="WYJ48" s="5"/>
      <c r="WYK48" s="5"/>
      <c r="WYL48" s="5"/>
      <c r="WYM48" s="5"/>
      <c r="WYN48" s="5"/>
      <c r="WYO48" s="5"/>
      <c r="WYP48" s="5"/>
      <c r="WYQ48" s="5"/>
      <c r="WYR48" s="5"/>
      <c r="WYS48" s="5"/>
      <c r="WYT48" s="5"/>
      <c r="WYU48" s="5"/>
      <c r="WYV48" s="5"/>
      <c r="WYW48" s="5"/>
      <c r="WYX48" s="5"/>
      <c r="WYY48" s="5"/>
      <c r="WYZ48" s="5"/>
      <c r="WZA48" s="5"/>
      <c r="WZB48" s="5"/>
      <c r="WZC48" s="5"/>
      <c r="WZD48" s="5"/>
      <c r="WZE48" s="5"/>
      <c r="WZF48" s="5"/>
      <c r="WZG48" s="5"/>
      <c r="WZH48" s="5"/>
      <c r="WZI48" s="5"/>
      <c r="WZJ48" s="5"/>
      <c r="WZK48" s="5"/>
      <c r="WZL48" s="5"/>
      <c r="WZM48" s="5"/>
      <c r="WZN48" s="5"/>
      <c r="WZO48" s="5"/>
      <c r="WZP48" s="5"/>
      <c r="WZQ48" s="5"/>
      <c r="WZR48" s="5"/>
      <c r="WZS48" s="5"/>
      <c r="WZT48" s="5"/>
      <c r="WZU48" s="5"/>
      <c r="WZV48" s="5"/>
      <c r="WZW48" s="5"/>
      <c r="WZX48" s="5"/>
      <c r="WZY48" s="5"/>
      <c r="WZZ48" s="5"/>
      <c r="XAA48" s="5"/>
      <c r="XAB48" s="5"/>
      <c r="XAC48" s="5"/>
      <c r="XAD48" s="5"/>
      <c r="XAE48" s="5"/>
      <c r="XAF48" s="5"/>
      <c r="XAG48" s="5"/>
      <c r="XAH48" s="5"/>
      <c r="XAI48" s="5"/>
      <c r="XAJ48" s="5"/>
      <c r="XAK48" s="5"/>
      <c r="XAL48" s="5"/>
      <c r="XAM48" s="5"/>
      <c r="XAN48" s="5"/>
      <c r="XAO48" s="5"/>
      <c r="XAP48" s="5"/>
      <c r="XAQ48" s="5"/>
      <c r="XAR48" s="5"/>
      <c r="XAS48" s="5"/>
      <c r="XAT48" s="5"/>
      <c r="XAU48" s="5"/>
      <c r="XAV48" s="5"/>
      <c r="XAW48" s="5"/>
      <c r="XAX48" s="5"/>
      <c r="XAY48" s="5"/>
      <c r="XAZ48" s="5"/>
      <c r="XBA48" s="5"/>
      <c r="XBB48" s="5"/>
      <c r="XBC48" s="5"/>
      <c r="XBD48" s="5"/>
      <c r="XBE48" s="5"/>
      <c r="XBF48" s="5"/>
      <c r="XBG48" s="5"/>
      <c r="XBH48" s="5"/>
      <c r="XBI48" s="5"/>
      <c r="XBJ48" s="5"/>
      <c r="XBK48" s="5"/>
      <c r="XBL48" s="5"/>
      <c r="XBM48" s="5"/>
      <c r="XBN48" s="5"/>
      <c r="XBO48" s="5"/>
      <c r="XBP48" s="5"/>
      <c r="XBQ48" s="5"/>
      <c r="XBR48" s="5"/>
      <c r="XBS48" s="5"/>
      <c r="XBT48" s="5"/>
      <c r="XBU48" s="5"/>
      <c r="XBV48" s="5"/>
      <c r="XBW48" s="5"/>
      <c r="XBX48" s="5"/>
      <c r="XBY48" s="5"/>
      <c r="XBZ48" s="5"/>
      <c r="XCA48" s="5"/>
      <c r="XCB48" s="5"/>
      <c r="XCC48" s="5"/>
      <c r="XCD48" s="5"/>
      <c r="XCE48" s="5"/>
      <c r="XCF48" s="5"/>
      <c r="XCG48" s="5"/>
      <c r="XCH48" s="5"/>
      <c r="XCI48" s="5"/>
      <c r="XCJ48" s="5"/>
      <c r="XCK48" s="5"/>
      <c r="XCL48" s="5"/>
      <c r="XCM48" s="5"/>
      <c r="XCN48" s="5"/>
      <c r="XCO48" s="5"/>
      <c r="XCP48" s="5"/>
      <c r="XCQ48" s="5"/>
      <c r="XCR48" s="5"/>
      <c r="XCS48" s="5"/>
      <c r="XCT48" s="5"/>
      <c r="XCU48" s="5"/>
      <c r="XCV48" s="5"/>
      <c r="XCW48" s="5"/>
      <c r="XCX48" s="5"/>
      <c r="XCY48" s="5"/>
      <c r="XCZ48" s="5"/>
      <c r="XDA48" s="5"/>
      <c r="XDB48" s="5"/>
      <c r="XDC48" s="5"/>
      <c r="XDD48" s="5"/>
      <c r="XDE48" s="5"/>
      <c r="XDF48" s="5"/>
      <c r="XDG48" s="5"/>
      <c r="XDH48" s="5"/>
      <c r="XDI48" s="5"/>
      <c r="XDJ48" s="5"/>
      <c r="XDK48" s="5"/>
      <c r="XDL48" s="5"/>
      <c r="XDM48" s="5"/>
      <c r="XDN48" s="5"/>
      <c r="XDO48" s="5"/>
      <c r="XDP48" s="5"/>
      <c r="XDQ48" s="5"/>
      <c r="XDR48" s="5"/>
      <c r="XDS48" s="5"/>
      <c r="XDT48" s="5"/>
      <c r="XDU48" s="5"/>
      <c r="XDV48" s="5"/>
      <c r="XDW48" s="5"/>
      <c r="XDX48" s="5"/>
      <c r="XDY48" s="5"/>
      <c r="XDZ48" s="5"/>
      <c r="XEA48" s="5"/>
      <c r="XEB48" s="5"/>
      <c r="XEC48" s="5"/>
      <c r="XED48" s="5"/>
      <c r="XEE48" s="5"/>
      <c r="XEF48" s="5"/>
      <c r="XEG48" s="5"/>
      <c r="XEH48" s="5"/>
      <c r="XEI48" s="5"/>
      <c r="XEJ48" s="5"/>
      <c r="XEK48" s="5"/>
      <c r="XEL48" s="5"/>
      <c r="XEM48" s="5"/>
      <c r="XEN48" s="5"/>
      <c r="XEO48" s="5"/>
      <c r="XEP48" s="5"/>
      <c r="XEQ48" s="5"/>
      <c r="XER48" s="5"/>
      <c r="XES48" s="5"/>
      <c r="XET48" s="5"/>
      <c r="XEU48" s="5"/>
      <c r="XEV48" s="5"/>
      <c r="XEW48" s="5"/>
      <c r="XEX48" s="5"/>
      <c r="XEY48" s="5"/>
      <c r="XEZ48" s="5"/>
    </row>
    <row r="49" spans="1:22" ht="15.75" thickBot="1" x14ac:dyDescent="0.3">
      <c r="A49" s="55"/>
      <c r="B49" s="11"/>
      <c r="C49" s="11"/>
      <c r="D49" s="11"/>
      <c r="E49" s="11"/>
      <c r="F49" s="221"/>
      <c r="G49" s="221"/>
      <c r="H49" s="221"/>
      <c r="I49" s="221"/>
      <c r="K49" s="221"/>
      <c r="L49" s="221"/>
      <c r="M49" s="221"/>
      <c r="O49" s="92"/>
      <c r="P49" s="175"/>
      <c r="Q49" s="175"/>
      <c r="R49" s="176"/>
      <c r="U49" s="4"/>
      <c r="V49" s="4"/>
    </row>
    <row r="50" spans="1:22" ht="15.75" thickBot="1" x14ac:dyDescent="0.3">
      <c r="A50" s="55"/>
      <c r="B50" s="93" t="s">
        <v>124</v>
      </c>
      <c r="C50" s="94"/>
      <c r="D50" s="94"/>
      <c r="E50" s="94"/>
      <c r="F50" s="158">
        <f>SUM(F43:F48)</f>
        <v>594</v>
      </c>
      <c r="G50" s="173">
        <f>SUM(G43:G49)</f>
        <v>20</v>
      </c>
      <c r="H50" s="173">
        <f>SUM(H43:H49)</f>
        <v>25</v>
      </c>
      <c r="I50" s="208">
        <f>IFERROR(AVERAGEIF(I43:I49,"&gt;0"),0)</f>
        <v>178</v>
      </c>
      <c r="K50" s="95" t="s">
        <v>189</v>
      </c>
      <c r="L50" s="95" t="s">
        <v>189</v>
      </c>
      <c r="M50" s="95" t="s">
        <v>189</v>
      </c>
      <c r="O50" s="173" t="s">
        <v>189</v>
      </c>
      <c r="P50" s="178"/>
      <c r="Q50" s="178"/>
      <c r="R50" s="179"/>
      <c r="U50" s="4"/>
      <c r="V50" s="4"/>
    </row>
    <row r="51" spans="1:22" s="4" customFormat="1" ht="13.5" thickBot="1" x14ac:dyDescent="0.25">
      <c r="A51" s="55"/>
      <c r="K51" s="50"/>
    </row>
    <row r="52" spans="1:22" ht="63.75" x14ac:dyDescent="0.25">
      <c r="A52" s="55" t="str">
        <f>A16</f>
        <v>February, 2024</v>
      </c>
      <c r="B52" s="56" t="s">
        <v>142</v>
      </c>
      <c r="C52" s="56" t="s">
        <v>16</v>
      </c>
      <c r="D52" s="56" t="s">
        <v>104</v>
      </c>
      <c r="E52" s="56" t="s">
        <v>17</v>
      </c>
      <c r="F52" s="57" t="s">
        <v>18</v>
      </c>
      <c r="G52" s="57" t="s">
        <v>19</v>
      </c>
      <c r="H52" s="57" t="s">
        <v>20</v>
      </c>
      <c r="I52" s="57" t="s">
        <v>103</v>
      </c>
      <c r="J52" s="72"/>
      <c r="K52" s="57" t="s">
        <v>135</v>
      </c>
      <c r="L52" s="57" t="s">
        <v>136</v>
      </c>
      <c r="M52" s="57" t="s">
        <v>137</v>
      </c>
      <c r="N52" s="72"/>
      <c r="O52" s="280" t="s">
        <v>152</v>
      </c>
      <c r="P52" s="281"/>
      <c r="Q52" s="281"/>
      <c r="R52" s="281"/>
      <c r="U52" s="4"/>
      <c r="V52" s="4"/>
    </row>
    <row r="53" spans="1:22" x14ac:dyDescent="0.25">
      <c r="A53" s="55"/>
      <c r="B53" s="11"/>
      <c r="C53" s="11" t="s">
        <v>190</v>
      </c>
      <c r="D53" s="11"/>
      <c r="E53" s="157">
        <v>0</v>
      </c>
      <c r="F53" s="11">
        <v>0</v>
      </c>
      <c r="G53" s="11" t="s">
        <v>189</v>
      </c>
      <c r="H53" s="11" t="s">
        <v>189</v>
      </c>
      <c r="I53" s="11" t="s">
        <v>189</v>
      </c>
      <c r="K53" s="11" t="s">
        <v>189</v>
      </c>
      <c r="L53" s="11" t="s">
        <v>189</v>
      </c>
      <c r="M53" s="11" t="s">
        <v>189</v>
      </c>
      <c r="O53" s="11">
        <f>F53</f>
        <v>0</v>
      </c>
      <c r="P53" s="174"/>
      <c r="Q53" s="174"/>
      <c r="R53" s="135"/>
      <c r="U53" s="4"/>
      <c r="V53" s="4"/>
    </row>
    <row r="54" spans="1:22" x14ac:dyDescent="0.25">
      <c r="A54" s="55"/>
      <c r="B54" s="11"/>
      <c r="C54" s="11" t="s">
        <v>190</v>
      </c>
      <c r="D54" s="11"/>
      <c r="E54" s="11" t="s">
        <v>223</v>
      </c>
      <c r="F54" s="11">
        <v>0</v>
      </c>
      <c r="G54" s="11" t="s">
        <v>189</v>
      </c>
      <c r="H54" s="11" t="s">
        <v>189</v>
      </c>
      <c r="I54" s="11" t="s">
        <v>189</v>
      </c>
      <c r="K54" s="11" t="s">
        <v>189</v>
      </c>
      <c r="L54" s="11" t="s">
        <v>189</v>
      </c>
      <c r="M54" s="11" t="s">
        <v>189</v>
      </c>
      <c r="O54" s="11">
        <f t="shared" ref="O54:O57" si="4">F54</f>
        <v>0</v>
      </c>
      <c r="P54" s="166"/>
      <c r="Q54" s="166"/>
      <c r="R54" s="167"/>
      <c r="U54" s="4"/>
      <c r="V54" s="4"/>
    </row>
    <row r="55" spans="1:22" x14ac:dyDescent="0.25">
      <c r="A55" s="55"/>
      <c r="B55" s="11"/>
      <c r="C55" s="11" t="s">
        <v>190</v>
      </c>
      <c r="D55" s="11"/>
      <c r="E55" s="11" t="s">
        <v>224</v>
      </c>
      <c r="F55" s="11">
        <v>0</v>
      </c>
      <c r="G55" s="11" t="s">
        <v>189</v>
      </c>
      <c r="H55" s="11" t="s">
        <v>189</v>
      </c>
      <c r="I55" s="11" t="s">
        <v>189</v>
      </c>
      <c r="K55" s="11" t="s">
        <v>189</v>
      </c>
      <c r="L55" s="11" t="s">
        <v>189</v>
      </c>
      <c r="M55" s="11" t="s">
        <v>189</v>
      </c>
      <c r="O55" s="11">
        <f t="shared" ref="O55:O56" si="5">F55</f>
        <v>0</v>
      </c>
      <c r="P55" s="166"/>
      <c r="Q55" s="166"/>
      <c r="R55" s="167"/>
      <c r="U55" s="4"/>
      <c r="V55" s="4"/>
    </row>
    <row r="56" spans="1:22" x14ac:dyDescent="0.25">
      <c r="A56" s="55"/>
      <c r="B56" s="11"/>
      <c r="C56" s="11" t="s">
        <v>190</v>
      </c>
      <c r="D56" s="11"/>
      <c r="E56" s="11" t="s">
        <v>228</v>
      </c>
      <c r="F56" s="11">
        <v>4</v>
      </c>
      <c r="G56" s="11" t="s">
        <v>189</v>
      </c>
      <c r="H56" s="11" t="s">
        <v>189</v>
      </c>
      <c r="I56" s="11" t="s">
        <v>189</v>
      </c>
      <c r="K56" s="11" t="s">
        <v>189</v>
      </c>
      <c r="L56" s="11" t="s">
        <v>189</v>
      </c>
      <c r="M56" s="11" t="s">
        <v>189</v>
      </c>
      <c r="O56" s="11">
        <f t="shared" si="5"/>
        <v>4</v>
      </c>
      <c r="P56" s="166"/>
      <c r="Q56" s="166"/>
      <c r="R56" s="167"/>
      <c r="U56" s="4"/>
      <c r="V56" s="4"/>
    </row>
    <row r="57" spans="1:22" x14ac:dyDescent="0.25">
      <c r="A57" s="55"/>
      <c r="B57" s="11"/>
      <c r="C57" s="11" t="s">
        <v>190</v>
      </c>
      <c r="D57" s="11"/>
      <c r="E57" s="11" t="s">
        <v>229</v>
      </c>
      <c r="F57" s="11">
        <v>0</v>
      </c>
      <c r="G57" s="11" t="s">
        <v>189</v>
      </c>
      <c r="H57" s="11" t="s">
        <v>189</v>
      </c>
      <c r="I57" s="11" t="s">
        <v>189</v>
      </c>
      <c r="K57" s="11" t="s">
        <v>189</v>
      </c>
      <c r="L57" s="11" t="s">
        <v>189</v>
      </c>
      <c r="M57" s="11" t="s">
        <v>189</v>
      </c>
      <c r="O57" s="11">
        <f t="shared" si="4"/>
        <v>0</v>
      </c>
      <c r="P57" s="166"/>
      <c r="Q57" s="166"/>
      <c r="R57" s="167"/>
      <c r="U57" s="4"/>
      <c r="V57" s="4"/>
    </row>
    <row r="58" spans="1:22" x14ac:dyDescent="0.25">
      <c r="A58" s="55"/>
      <c r="B58" s="11"/>
      <c r="C58" s="11" t="s">
        <v>190</v>
      </c>
      <c r="D58" s="11"/>
      <c r="E58" s="11" t="s">
        <v>230</v>
      </c>
      <c r="F58" s="11">
        <v>0</v>
      </c>
      <c r="G58" s="11" t="s">
        <v>189</v>
      </c>
      <c r="H58" s="11" t="s">
        <v>189</v>
      </c>
      <c r="I58" s="11" t="s">
        <v>189</v>
      </c>
      <c r="K58" s="11" t="s">
        <v>189</v>
      </c>
      <c r="L58" s="11" t="s">
        <v>189</v>
      </c>
      <c r="M58" s="11" t="s">
        <v>189</v>
      </c>
      <c r="O58" s="11">
        <f t="shared" ref="O58" si="6">F58</f>
        <v>0</v>
      </c>
      <c r="P58" s="166"/>
      <c r="Q58" s="166"/>
      <c r="R58" s="167"/>
      <c r="U58" s="4"/>
      <c r="V58" s="4"/>
    </row>
    <row r="59" spans="1:22" x14ac:dyDescent="0.25">
      <c r="A59" s="55"/>
      <c r="B59" s="11"/>
      <c r="C59" s="11" t="s">
        <v>190</v>
      </c>
      <c r="D59" s="11"/>
      <c r="E59" s="11" t="s">
        <v>232</v>
      </c>
      <c r="F59" s="11">
        <v>0</v>
      </c>
      <c r="G59" s="11" t="s">
        <v>189</v>
      </c>
      <c r="H59" s="11" t="s">
        <v>189</v>
      </c>
      <c r="I59" s="11" t="s">
        <v>189</v>
      </c>
      <c r="K59" s="11" t="s">
        <v>189</v>
      </c>
      <c r="L59" s="11" t="s">
        <v>189</v>
      </c>
      <c r="M59" s="11" t="s">
        <v>189</v>
      </c>
      <c r="O59" s="11">
        <f t="shared" ref="O59" si="7">F59</f>
        <v>0</v>
      </c>
      <c r="P59" s="166"/>
      <c r="Q59" s="166"/>
      <c r="R59" s="167"/>
      <c r="U59" s="4"/>
      <c r="V59" s="4"/>
    </row>
    <row r="60" spans="1:22" x14ac:dyDescent="0.25">
      <c r="A60" s="55"/>
      <c r="B60" s="11"/>
      <c r="C60" s="11" t="s">
        <v>190</v>
      </c>
      <c r="D60" s="11"/>
      <c r="E60" s="11" t="s">
        <v>233</v>
      </c>
      <c r="F60" s="11">
        <v>14</v>
      </c>
      <c r="G60" s="11" t="s">
        <v>189</v>
      </c>
      <c r="H60" s="11" t="s">
        <v>189</v>
      </c>
      <c r="I60" s="11" t="s">
        <v>189</v>
      </c>
      <c r="K60" s="11" t="s">
        <v>189</v>
      </c>
      <c r="L60" s="11" t="s">
        <v>189</v>
      </c>
      <c r="M60" s="11" t="s">
        <v>189</v>
      </c>
      <c r="O60" s="11">
        <f t="shared" ref="O60:O61" si="8">F60</f>
        <v>14</v>
      </c>
      <c r="P60" s="166"/>
      <c r="Q60" s="166"/>
      <c r="R60" s="167"/>
      <c r="U60" s="4"/>
      <c r="V60" s="4"/>
    </row>
    <row r="61" spans="1:22" x14ac:dyDescent="0.25">
      <c r="A61" s="55"/>
      <c r="B61" s="92"/>
      <c r="C61" s="11" t="s">
        <v>190</v>
      </c>
      <c r="D61" s="92"/>
      <c r="E61" s="92" t="s">
        <v>234</v>
      </c>
      <c r="F61" s="92">
        <v>1</v>
      </c>
      <c r="G61" s="11" t="s">
        <v>189</v>
      </c>
      <c r="H61" s="11" t="s">
        <v>189</v>
      </c>
      <c r="I61" s="11" t="s">
        <v>189</v>
      </c>
      <c r="K61" s="11" t="s">
        <v>189</v>
      </c>
      <c r="L61" s="11" t="s">
        <v>189</v>
      </c>
      <c r="M61" s="11" t="s">
        <v>189</v>
      </c>
      <c r="O61" s="11">
        <f t="shared" si="8"/>
        <v>1</v>
      </c>
      <c r="P61" s="231"/>
      <c r="Q61" s="231"/>
      <c r="R61" s="232"/>
      <c r="U61" s="4"/>
      <c r="V61" s="4"/>
    </row>
    <row r="62" spans="1:22" ht="15.75" thickBot="1" x14ac:dyDescent="0.3">
      <c r="A62" s="55"/>
      <c r="B62" s="92"/>
      <c r="C62" s="92"/>
      <c r="D62" s="92"/>
      <c r="E62" s="92"/>
      <c r="F62" s="92"/>
      <c r="G62" s="92"/>
      <c r="H62" s="92"/>
      <c r="I62" s="92"/>
      <c r="K62" s="92"/>
      <c r="L62" s="92"/>
      <c r="M62" s="92"/>
      <c r="O62" s="92"/>
      <c r="P62" s="175"/>
      <c r="Q62" s="175"/>
      <c r="R62" s="176"/>
      <c r="U62" s="4"/>
      <c r="V62" s="4"/>
    </row>
    <row r="63" spans="1:22" ht="15.75" thickBot="1" x14ac:dyDescent="0.3">
      <c r="A63" s="55"/>
      <c r="B63" s="93" t="s">
        <v>124</v>
      </c>
      <c r="C63" s="94"/>
      <c r="D63" s="94"/>
      <c r="E63" s="94"/>
      <c r="F63" s="173">
        <f>SUM(F53:F62)</f>
        <v>19</v>
      </c>
      <c r="G63" s="95" t="s">
        <v>189</v>
      </c>
      <c r="H63" s="95" t="s">
        <v>189</v>
      </c>
      <c r="I63" s="99" t="s">
        <v>189</v>
      </c>
      <c r="K63" s="95" t="s">
        <v>189</v>
      </c>
      <c r="L63" s="95" t="s">
        <v>189</v>
      </c>
      <c r="M63" s="95" t="s">
        <v>189</v>
      </c>
      <c r="O63" s="158">
        <f>SUM(O53:O62)</f>
        <v>19</v>
      </c>
      <c r="P63" s="178"/>
      <c r="Q63" s="178"/>
      <c r="R63" s="179"/>
      <c r="U63" s="4"/>
      <c r="V63" s="4"/>
    </row>
    <row r="64" spans="1:22" s="4" customFormat="1" ht="12.75" x14ac:dyDescent="0.2">
      <c r="A64" s="55"/>
      <c r="K64" s="50"/>
    </row>
    <row r="65" spans="1:22" ht="63.75" x14ac:dyDescent="0.25">
      <c r="A65" s="55" t="str">
        <f>A29</f>
        <v>February, 2023</v>
      </c>
      <c r="B65" s="56" t="s">
        <v>142</v>
      </c>
      <c r="C65" s="56" t="s">
        <v>16</v>
      </c>
      <c r="D65" s="56" t="s">
        <v>104</v>
      </c>
      <c r="E65" s="56" t="s">
        <v>17</v>
      </c>
      <c r="F65" s="57" t="s">
        <v>18</v>
      </c>
      <c r="G65" s="57" t="s">
        <v>19</v>
      </c>
      <c r="H65" s="57" t="s">
        <v>20</v>
      </c>
      <c r="I65" s="57" t="s">
        <v>103</v>
      </c>
      <c r="J65" s="72"/>
      <c r="K65" s="57" t="s">
        <v>135</v>
      </c>
      <c r="L65" s="57" t="s">
        <v>136</v>
      </c>
      <c r="M65" s="57" t="s">
        <v>137</v>
      </c>
      <c r="N65" s="72"/>
      <c r="O65" s="274" t="s">
        <v>152</v>
      </c>
      <c r="P65" s="275"/>
      <c r="Q65" s="275"/>
      <c r="R65" s="276"/>
      <c r="U65" s="4"/>
      <c r="V65" s="4"/>
    </row>
    <row r="66" spans="1:22" x14ac:dyDescent="0.25">
      <c r="A66" s="55"/>
      <c r="B66" s="11"/>
      <c r="C66" s="11" t="s">
        <v>190</v>
      </c>
      <c r="D66" s="11"/>
      <c r="E66" s="157">
        <v>0</v>
      </c>
      <c r="F66" s="11">
        <v>1</v>
      </c>
      <c r="G66" s="11" t="s">
        <v>189</v>
      </c>
      <c r="H66" s="11" t="s">
        <v>189</v>
      </c>
      <c r="I66" s="11" t="s">
        <v>189</v>
      </c>
      <c r="K66" s="11" t="s">
        <v>189</v>
      </c>
      <c r="L66" s="11" t="s">
        <v>189</v>
      </c>
      <c r="M66" s="11" t="s">
        <v>189</v>
      </c>
      <c r="O66" s="11">
        <f>F66</f>
        <v>1</v>
      </c>
      <c r="P66" s="174"/>
      <c r="Q66" s="174"/>
      <c r="R66" s="135"/>
      <c r="U66" s="4"/>
      <c r="V66" s="4"/>
    </row>
    <row r="67" spans="1:22" x14ac:dyDescent="0.25">
      <c r="A67" s="55"/>
      <c r="B67" s="11"/>
      <c r="C67" s="11" t="s">
        <v>190</v>
      </c>
      <c r="D67" s="11"/>
      <c r="E67" s="157" t="s">
        <v>223</v>
      </c>
      <c r="F67" s="11">
        <v>0</v>
      </c>
      <c r="G67" s="11" t="s">
        <v>189</v>
      </c>
      <c r="H67" s="11" t="s">
        <v>189</v>
      </c>
      <c r="I67" s="11" t="s">
        <v>189</v>
      </c>
      <c r="K67" s="11" t="s">
        <v>189</v>
      </c>
      <c r="L67" s="11" t="s">
        <v>189</v>
      </c>
      <c r="M67" s="11" t="s">
        <v>189</v>
      </c>
      <c r="O67" s="11">
        <f t="shared" ref="O67:O74" si="9">F67</f>
        <v>0</v>
      </c>
      <c r="P67" s="174"/>
      <c r="Q67" s="174"/>
      <c r="R67" s="135"/>
      <c r="U67" s="4"/>
      <c r="V67" s="4"/>
    </row>
    <row r="68" spans="1:22" x14ac:dyDescent="0.25">
      <c r="A68" s="55"/>
      <c r="B68" s="11"/>
      <c r="C68" s="11" t="s">
        <v>190</v>
      </c>
      <c r="D68" s="11"/>
      <c r="E68" s="157" t="s">
        <v>224</v>
      </c>
      <c r="F68" s="11">
        <v>0</v>
      </c>
      <c r="G68" s="11" t="s">
        <v>189</v>
      </c>
      <c r="H68" s="11" t="s">
        <v>189</v>
      </c>
      <c r="I68" s="11" t="s">
        <v>189</v>
      </c>
      <c r="K68" s="11" t="s">
        <v>189</v>
      </c>
      <c r="L68" s="11" t="s">
        <v>189</v>
      </c>
      <c r="M68" s="11" t="s">
        <v>189</v>
      </c>
      <c r="O68" s="11">
        <f t="shared" ref="O68" si="10">F68</f>
        <v>0</v>
      </c>
      <c r="P68" s="174"/>
      <c r="Q68" s="174"/>
      <c r="R68" s="135"/>
      <c r="U68" s="4"/>
      <c r="V68" s="4"/>
    </row>
    <row r="69" spans="1:22" x14ac:dyDescent="0.25">
      <c r="A69" s="55"/>
      <c r="B69" s="11"/>
      <c r="C69" s="11" t="s">
        <v>190</v>
      </c>
      <c r="D69" s="11"/>
      <c r="E69" s="157" t="s">
        <v>228</v>
      </c>
      <c r="F69" s="11">
        <v>7</v>
      </c>
      <c r="G69" s="11" t="s">
        <v>189</v>
      </c>
      <c r="H69" s="11" t="s">
        <v>189</v>
      </c>
      <c r="I69" s="11" t="s">
        <v>189</v>
      </c>
      <c r="K69" s="11" t="s">
        <v>189</v>
      </c>
      <c r="L69" s="11" t="s">
        <v>189</v>
      </c>
      <c r="M69" s="11" t="s">
        <v>189</v>
      </c>
      <c r="O69" s="11">
        <f t="shared" ref="O69:O70" si="11">F69</f>
        <v>7</v>
      </c>
      <c r="P69" s="174"/>
      <c r="Q69" s="174"/>
      <c r="R69" s="135"/>
      <c r="U69" s="4"/>
      <c r="V69" s="4"/>
    </row>
    <row r="70" spans="1:22" x14ac:dyDescent="0.25">
      <c r="A70" s="55"/>
      <c r="B70" s="11"/>
      <c r="C70" s="11" t="s">
        <v>190</v>
      </c>
      <c r="D70" s="11"/>
      <c r="E70" s="157" t="s">
        <v>229</v>
      </c>
      <c r="F70" s="11">
        <v>3</v>
      </c>
      <c r="G70" s="11" t="s">
        <v>189</v>
      </c>
      <c r="H70" s="11" t="s">
        <v>189</v>
      </c>
      <c r="I70" s="11" t="s">
        <v>189</v>
      </c>
      <c r="K70" s="11" t="s">
        <v>189</v>
      </c>
      <c r="L70" s="11" t="s">
        <v>189</v>
      </c>
      <c r="M70" s="11" t="s">
        <v>189</v>
      </c>
      <c r="O70" s="11">
        <f t="shared" si="11"/>
        <v>3</v>
      </c>
      <c r="P70" s="174"/>
      <c r="Q70" s="174"/>
      <c r="R70" s="135"/>
      <c r="U70" s="4"/>
      <c r="V70" s="4"/>
    </row>
    <row r="71" spans="1:22" x14ac:dyDescent="0.25">
      <c r="A71" s="55"/>
      <c r="B71" s="11"/>
      <c r="C71" s="11" t="s">
        <v>190</v>
      </c>
      <c r="D71" s="11"/>
      <c r="E71" s="157" t="s">
        <v>230</v>
      </c>
      <c r="F71" s="11">
        <v>0</v>
      </c>
      <c r="G71" s="11" t="s">
        <v>189</v>
      </c>
      <c r="H71" s="11" t="s">
        <v>189</v>
      </c>
      <c r="I71" s="11" t="s">
        <v>189</v>
      </c>
      <c r="K71" s="11" t="s">
        <v>189</v>
      </c>
      <c r="L71" s="11" t="s">
        <v>189</v>
      </c>
      <c r="M71" s="11" t="s">
        <v>189</v>
      </c>
      <c r="O71" s="11">
        <f t="shared" si="9"/>
        <v>0</v>
      </c>
      <c r="P71" s="174"/>
      <c r="Q71" s="174"/>
      <c r="R71" s="135"/>
      <c r="U71" s="4"/>
      <c r="V71" s="4"/>
    </row>
    <row r="72" spans="1:22" x14ac:dyDescent="0.25">
      <c r="A72" s="55"/>
      <c r="B72" s="11"/>
      <c r="C72" s="11" t="s">
        <v>190</v>
      </c>
      <c r="D72" s="11"/>
      <c r="E72" s="157" t="s">
        <v>232</v>
      </c>
      <c r="F72" s="11">
        <v>3</v>
      </c>
      <c r="G72" s="11" t="s">
        <v>189</v>
      </c>
      <c r="H72" s="11" t="s">
        <v>189</v>
      </c>
      <c r="I72" s="11" t="s">
        <v>189</v>
      </c>
      <c r="K72" s="11" t="s">
        <v>189</v>
      </c>
      <c r="L72" s="11" t="s">
        <v>189</v>
      </c>
      <c r="M72" s="11" t="s">
        <v>189</v>
      </c>
      <c r="O72" s="11">
        <f t="shared" si="9"/>
        <v>3</v>
      </c>
      <c r="P72" s="174"/>
      <c r="Q72" s="174"/>
      <c r="R72" s="135"/>
      <c r="U72" s="4"/>
      <c r="V72" s="4"/>
    </row>
    <row r="73" spans="1:22" x14ac:dyDescent="0.25">
      <c r="A73" s="55"/>
      <c r="B73" s="11"/>
      <c r="C73" s="11" t="s">
        <v>190</v>
      </c>
      <c r="D73" s="11"/>
      <c r="E73" s="157" t="s">
        <v>233</v>
      </c>
      <c r="F73" s="11">
        <v>39</v>
      </c>
      <c r="G73" s="11" t="s">
        <v>189</v>
      </c>
      <c r="H73" s="11" t="s">
        <v>189</v>
      </c>
      <c r="I73" s="11" t="s">
        <v>189</v>
      </c>
      <c r="K73" s="11" t="s">
        <v>189</v>
      </c>
      <c r="L73" s="11" t="s">
        <v>189</v>
      </c>
      <c r="M73" s="11" t="s">
        <v>189</v>
      </c>
      <c r="O73" s="11">
        <f t="shared" si="9"/>
        <v>39</v>
      </c>
      <c r="P73" s="174"/>
      <c r="Q73" s="174"/>
      <c r="R73" s="135"/>
      <c r="U73" s="4"/>
      <c r="V73" s="4"/>
    </row>
    <row r="74" spans="1:22" x14ac:dyDescent="0.25">
      <c r="A74" s="55"/>
      <c r="B74" s="11"/>
      <c r="C74" s="11" t="s">
        <v>190</v>
      </c>
      <c r="D74" s="11"/>
      <c r="E74" s="157" t="s">
        <v>234</v>
      </c>
      <c r="F74" s="11">
        <v>3</v>
      </c>
      <c r="G74" s="11" t="s">
        <v>189</v>
      </c>
      <c r="H74" s="11" t="s">
        <v>189</v>
      </c>
      <c r="I74" s="11" t="s">
        <v>189</v>
      </c>
      <c r="K74" s="11" t="s">
        <v>189</v>
      </c>
      <c r="L74" s="11" t="s">
        <v>189</v>
      </c>
      <c r="M74" s="11" t="s">
        <v>189</v>
      </c>
      <c r="O74" s="11">
        <f t="shared" si="9"/>
        <v>3</v>
      </c>
      <c r="P74" s="174"/>
      <c r="Q74" s="174"/>
      <c r="R74" s="135"/>
      <c r="U74" s="4"/>
      <c r="V74" s="4"/>
    </row>
    <row r="75" spans="1:22" ht="15.75" thickBot="1" x14ac:dyDescent="0.3">
      <c r="A75" s="55"/>
      <c r="B75" s="92"/>
      <c r="C75" s="92"/>
      <c r="D75" s="92"/>
      <c r="E75" s="92"/>
      <c r="F75" s="92"/>
      <c r="G75" s="92"/>
      <c r="H75" s="92"/>
      <c r="I75" s="92"/>
      <c r="K75" s="92"/>
      <c r="L75" s="92"/>
      <c r="M75" s="92"/>
      <c r="O75" s="92"/>
      <c r="P75" s="175"/>
      <c r="Q75" s="175"/>
      <c r="R75" s="176"/>
      <c r="U75" s="4"/>
      <c r="V75" s="4"/>
    </row>
    <row r="76" spans="1:22" ht="15.75" thickBot="1" x14ac:dyDescent="0.3">
      <c r="A76" s="55"/>
      <c r="B76" s="93" t="s">
        <v>124</v>
      </c>
      <c r="C76" s="94"/>
      <c r="D76" s="94"/>
      <c r="E76" s="94"/>
      <c r="F76" s="173">
        <f>SUM(F66:F75)</f>
        <v>56</v>
      </c>
      <c r="G76" s="95" t="s">
        <v>189</v>
      </c>
      <c r="H76" s="95" t="s">
        <v>189</v>
      </c>
      <c r="I76" s="99" t="s">
        <v>189</v>
      </c>
      <c r="K76" s="95" t="s">
        <v>189</v>
      </c>
      <c r="L76" s="95" t="s">
        <v>189</v>
      </c>
      <c r="M76" s="95" t="s">
        <v>189</v>
      </c>
      <c r="O76" s="158">
        <f>SUM(O66:O75)</f>
        <v>56</v>
      </c>
      <c r="P76" s="178"/>
      <c r="Q76" s="178"/>
      <c r="R76" s="179"/>
      <c r="U76" s="4"/>
      <c r="V76" s="4"/>
    </row>
    <row r="77" spans="1:22" s="4" customFormat="1" ht="12.75" x14ac:dyDescent="0.2">
      <c r="A77" s="55"/>
      <c r="K77" s="50"/>
    </row>
    <row r="78" spans="1:22" ht="63.75" x14ac:dyDescent="0.25">
      <c r="A78" s="55" t="str">
        <f>A42</f>
        <v>February, 2019</v>
      </c>
      <c r="B78" s="56" t="s">
        <v>142</v>
      </c>
      <c r="C78" s="56" t="s">
        <v>16</v>
      </c>
      <c r="D78" s="56" t="s">
        <v>104</v>
      </c>
      <c r="E78" s="56" t="s">
        <v>17</v>
      </c>
      <c r="F78" s="57" t="s">
        <v>18</v>
      </c>
      <c r="G78" s="57" t="s">
        <v>19</v>
      </c>
      <c r="H78" s="57" t="s">
        <v>20</v>
      </c>
      <c r="I78" s="57" t="s">
        <v>103</v>
      </c>
      <c r="J78" s="72"/>
      <c r="K78" s="57" t="s">
        <v>135</v>
      </c>
      <c r="L78" s="57" t="s">
        <v>136</v>
      </c>
      <c r="M78" s="57" t="s">
        <v>137</v>
      </c>
      <c r="N78" s="72"/>
      <c r="O78" s="274" t="s">
        <v>152</v>
      </c>
      <c r="P78" s="275"/>
      <c r="Q78" s="275"/>
      <c r="R78" s="276"/>
      <c r="U78" s="4"/>
      <c r="V78" s="4"/>
    </row>
    <row r="79" spans="1:22" x14ac:dyDescent="0.25">
      <c r="A79" s="55"/>
      <c r="B79" s="11"/>
      <c r="C79" s="11" t="s">
        <v>190</v>
      </c>
      <c r="D79" s="11"/>
      <c r="E79" s="157">
        <v>0</v>
      </c>
      <c r="F79" s="11">
        <v>0</v>
      </c>
      <c r="G79" s="11">
        <v>0</v>
      </c>
      <c r="H79" s="11">
        <v>0</v>
      </c>
      <c r="I79" s="11">
        <v>0</v>
      </c>
      <c r="K79" s="11" t="s">
        <v>189</v>
      </c>
      <c r="L79" s="11" t="s">
        <v>189</v>
      </c>
      <c r="M79" s="11" t="s">
        <v>189</v>
      </c>
      <c r="O79" s="11" t="s">
        <v>189</v>
      </c>
      <c r="P79" s="174"/>
      <c r="Q79" s="174"/>
      <c r="R79" s="135"/>
      <c r="U79" s="4"/>
      <c r="V79" s="4"/>
    </row>
    <row r="80" spans="1:22" x14ac:dyDescent="0.25">
      <c r="A80" s="55"/>
      <c r="B80" s="11"/>
      <c r="C80" s="11" t="s">
        <v>190</v>
      </c>
      <c r="D80" s="11"/>
      <c r="E80" s="157" t="s">
        <v>223</v>
      </c>
      <c r="F80" s="11">
        <v>0</v>
      </c>
      <c r="G80" s="11">
        <v>0</v>
      </c>
      <c r="H80" s="11">
        <v>0</v>
      </c>
      <c r="I80" s="11">
        <v>0</v>
      </c>
      <c r="K80" s="11" t="s">
        <v>189</v>
      </c>
      <c r="L80" s="11" t="s">
        <v>189</v>
      </c>
      <c r="M80" s="11" t="s">
        <v>189</v>
      </c>
      <c r="O80" s="11" t="s">
        <v>189</v>
      </c>
      <c r="P80" s="174"/>
      <c r="Q80" s="174"/>
      <c r="R80" s="135"/>
      <c r="U80" s="4"/>
      <c r="V80" s="4"/>
    </row>
    <row r="81" spans="1:22" x14ac:dyDescent="0.25">
      <c r="A81" s="55"/>
      <c r="B81" s="11"/>
      <c r="C81" s="11" t="s">
        <v>190</v>
      </c>
      <c r="D81" s="11"/>
      <c r="E81" s="157" t="s">
        <v>228</v>
      </c>
      <c r="F81" s="11">
        <v>1</v>
      </c>
      <c r="G81" s="11">
        <v>0</v>
      </c>
      <c r="H81" s="11">
        <v>0</v>
      </c>
      <c r="I81" s="11">
        <v>0</v>
      </c>
      <c r="K81" s="11" t="s">
        <v>189</v>
      </c>
      <c r="L81" s="11" t="s">
        <v>189</v>
      </c>
      <c r="M81" s="11" t="s">
        <v>189</v>
      </c>
      <c r="O81" s="11" t="s">
        <v>189</v>
      </c>
      <c r="P81" s="174"/>
      <c r="Q81" s="174"/>
      <c r="R81" s="135"/>
      <c r="U81" s="4"/>
      <c r="V81" s="4"/>
    </row>
    <row r="82" spans="1:22" x14ac:dyDescent="0.25">
      <c r="A82" s="55"/>
      <c r="B82" s="11"/>
      <c r="C82" s="11" t="s">
        <v>190</v>
      </c>
      <c r="D82" s="11"/>
      <c r="E82" s="157" t="s">
        <v>232</v>
      </c>
      <c r="F82" s="11">
        <v>0</v>
      </c>
      <c r="G82" s="11">
        <v>0</v>
      </c>
      <c r="H82" s="11">
        <v>0</v>
      </c>
      <c r="I82" s="11">
        <v>0</v>
      </c>
      <c r="K82" s="11" t="s">
        <v>189</v>
      </c>
      <c r="L82" s="11" t="s">
        <v>189</v>
      </c>
      <c r="M82" s="11" t="s">
        <v>189</v>
      </c>
      <c r="O82" s="11" t="s">
        <v>189</v>
      </c>
      <c r="P82" s="174"/>
      <c r="Q82" s="174"/>
      <c r="R82" s="135"/>
      <c r="U82" s="4"/>
      <c r="V82" s="4"/>
    </row>
    <row r="83" spans="1:22" x14ac:dyDescent="0.25">
      <c r="A83" s="55"/>
      <c r="B83" s="11"/>
      <c r="C83" s="11" t="s">
        <v>190</v>
      </c>
      <c r="D83" s="11"/>
      <c r="E83" s="157" t="s">
        <v>233</v>
      </c>
      <c r="F83" s="11">
        <v>21</v>
      </c>
      <c r="G83" s="11">
        <v>1</v>
      </c>
      <c r="H83" s="11">
        <v>3</v>
      </c>
      <c r="I83" s="11">
        <v>110</v>
      </c>
      <c r="K83" s="11" t="s">
        <v>189</v>
      </c>
      <c r="L83" s="11" t="s">
        <v>189</v>
      </c>
      <c r="M83" s="11" t="s">
        <v>189</v>
      </c>
      <c r="O83" s="11" t="s">
        <v>189</v>
      </c>
      <c r="P83" s="174"/>
      <c r="Q83" s="174"/>
      <c r="R83" s="135"/>
      <c r="U83" s="4"/>
      <c r="V83" s="4"/>
    </row>
    <row r="84" spans="1:22" x14ac:dyDescent="0.25">
      <c r="A84" s="55"/>
      <c r="B84" s="11"/>
      <c r="C84" s="11" t="s">
        <v>190</v>
      </c>
      <c r="D84" s="11"/>
      <c r="E84" s="157" t="s">
        <v>234</v>
      </c>
      <c r="F84" s="11">
        <v>0</v>
      </c>
      <c r="G84" s="11">
        <v>0</v>
      </c>
      <c r="H84" s="11">
        <v>0</v>
      </c>
      <c r="I84" s="11">
        <v>0</v>
      </c>
      <c r="K84" s="11" t="s">
        <v>189</v>
      </c>
      <c r="L84" s="11" t="s">
        <v>189</v>
      </c>
      <c r="M84" s="11" t="s">
        <v>189</v>
      </c>
      <c r="O84" s="11" t="s">
        <v>189</v>
      </c>
      <c r="P84" s="174"/>
      <c r="Q84" s="174"/>
      <c r="R84" s="135"/>
      <c r="U84" s="4"/>
      <c r="V84" s="4"/>
    </row>
    <row r="85" spans="1:22" ht="15.75" thickBot="1" x14ac:dyDescent="0.3">
      <c r="A85" s="55"/>
      <c r="B85" s="92"/>
      <c r="C85" s="92"/>
      <c r="D85" s="92"/>
      <c r="E85" s="92"/>
      <c r="F85" s="92"/>
      <c r="G85" s="92"/>
      <c r="H85" s="92"/>
      <c r="I85" s="92"/>
      <c r="K85" s="92"/>
      <c r="L85" s="92"/>
      <c r="M85" s="92"/>
      <c r="O85" s="92"/>
      <c r="P85" s="175"/>
      <c r="Q85" s="175"/>
      <c r="R85" s="176"/>
      <c r="U85" s="4"/>
      <c r="V85" s="4"/>
    </row>
    <row r="86" spans="1:22" ht="15.75" thickBot="1" x14ac:dyDescent="0.3">
      <c r="A86" s="55"/>
      <c r="B86" s="93" t="s">
        <v>124</v>
      </c>
      <c r="C86" s="94"/>
      <c r="D86" s="94"/>
      <c r="E86" s="94"/>
      <c r="F86" s="173">
        <f>SUM(F79:F85)</f>
        <v>22</v>
      </c>
      <c r="G86" s="173">
        <f>SUM(G79:G85)</f>
        <v>1</v>
      </c>
      <c r="H86" s="173">
        <f>SUM(H79:H85)</f>
        <v>3</v>
      </c>
      <c r="I86" s="208">
        <f>IFERROR(AVERAGEIF(I79:I85,"&gt;0"),0)</f>
        <v>110</v>
      </c>
      <c r="K86" s="97" t="s">
        <v>189</v>
      </c>
      <c r="L86" s="95" t="s">
        <v>189</v>
      </c>
      <c r="M86" s="96" t="s">
        <v>189</v>
      </c>
      <c r="O86" s="173" t="s">
        <v>189</v>
      </c>
      <c r="P86" s="178"/>
      <c r="Q86" s="178"/>
      <c r="R86" s="179"/>
      <c r="U86" s="4"/>
      <c r="V86" s="4"/>
    </row>
    <row r="87" spans="1:22" s="4" customFormat="1" ht="12.75" x14ac:dyDescent="0.2">
      <c r="A87" s="55"/>
    </row>
    <row r="88" spans="1:22" s="4" customFormat="1" ht="12.75" x14ac:dyDescent="0.2"/>
    <row r="89" spans="1:22" s="4" customFormat="1" ht="12.75" hidden="1" x14ac:dyDescent="0.2">
      <c r="K89" s="50"/>
      <c r="O89" s="50"/>
    </row>
    <row r="90" spans="1:22" s="4" customFormat="1" ht="12.75" hidden="1" x14ac:dyDescent="0.2">
      <c r="K90" s="50"/>
      <c r="O90" s="50"/>
    </row>
    <row r="91" spans="1:22" s="4" customFormat="1" ht="12.75" hidden="1" x14ac:dyDescent="0.2">
      <c r="K91" s="50"/>
      <c r="O91" s="50"/>
    </row>
    <row r="92" spans="1:22" s="4" customFormat="1" ht="12.75" hidden="1" x14ac:dyDescent="0.2">
      <c r="K92" s="50"/>
      <c r="O92" s="50"/>
    </row>
    <row r="93" spans="1:22" s="4" customFormat="1" ht="12.75" hidden="1" x14ac:dyDescent="0.2">
      <c r="K93" s="50"/>
      <c r="O93" s="50"/>
    </row>
    <row r="94" spans="1:22" x14ac:dyDescent="0.25"/>
    <row r="95" spans="1:22" x14ac:dyDescent="0.25"/>
    <row r="96" spans="1:22"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sheetData>
  <mergeCells count="12285">
    <mergeCell ref="K2:L5"/>
    <mergeCell ref="O16:R16"/>
    <mergeCell ref="O2:Q6"/>
    <mergeCell ref="DW30:DZ30"/>
    <mergeCell ref="EA30:ED30"/>
    <mergeCell ref="EE30:EH30"/>
    <mergeCell ref="EI30:EL30"/>
    <mergeCell ref="EM30:EP30"/>
    <mergeCell ref="DC30:DF30"/>
    <mergeCell ref="DG30:DJ30"/>
    <mergeCell ref="DK30:DN30"/>
    <mergeCell ref="DO30:DR30"/>
    <mergeCell ref="DS30:DV30"/>
    <mergeCell ref="CI30:CL30"/>
    <mergeCell ref="CM30:CP30"/>
    <mergeCell ref="CQ30:CT30"/>
    <mergeCell ref="CU30:CX30"/>
    <mergeCell ref="CY30:DB30"/>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BW30:BZ30"/>
    <mergeCell ref="CA30:CD30"/>
    <mergeCell ref="CE30:CH30"/>
    <mergeCell ref="O29:R29"/>
    <mergeCell ref="O8:R9"/>
    <mergeCell ref="JG30:JJ30"/>
    <mergeCell ref="JK30:JN30"/>
    <mergeCell ref="JO30:JR30"/>
    <mergeCell ref="JS30:JV30"/>
    <mergeCell ref="JW30:JZ30"/>
    <mergeCell ref="IM30:IP30"/>
    <mergeCell ref="IQ30:IT30"/>
    <mergeCell ref="IU30:IX30"/>
    <mergeCell ref="IY30:JB30"/>
    <mergeCell ref="JC30:JF30"/>
    <mergeCell ref="HS30:HV30"/>
    <mergeCell ref="HW30:HZ30"/>
    <mergeCell ref="IA30:ID30"/>
    <mergeCell ref="IE30:IH30"/>
    <mergeCell ref="II30:IL30"/>
    <mergeCell ref="GY30:HB30"/>
    <mergeCell ref="HC30:HF30"/>
    <mergeCell ref="HG30:HJ30"/>
    <mergeCell ref="HK30:HN30"/>
    <mergeCell ref="HO30:HR30"/>
    <mergeCell ref="GE30:GH30"/>
    <mergeCell ref="GI30:GL30"/>
    <mergeCell ref="GM30:GP30"/>
    <mergeCell ref="GQ30:GT30"/>
    <mergeCell ref="GU30:GX30"/>
    <mergeCell ref="FK30:FN30"/>
    <mergeCell ref="FO30:FR30"/>
    <mergeCell ref="FS30:FV30"/>
    <mergeCell ref="FW30:FZ30"/>
    <mergeCell ref="GA30:GD30"/>
    <mergeCell ref="EQ30:ET30"/>
    <mergeCell ref="EU30:EX30"/>
    <mergeCell ref="EY30:FB30"/>
    <mergeCell ref="FC30:FF30"/>
    <mergeCell ref="FG30:FJ30"/>
    <mergeCell ref="OQ30:OT30"/>
    <mergeCell ref="OU30:OX30"/>
    <mergeCell ref="OY30:PB30"/>
    <mergeCell ref="PC30:PF30"/>
    <mergeCell ref="PG30:PJ30"/>
    <mergeCell ref="NW30:NZ30"/>
    <mergeCell ref="OA30:OD30"/>
    <mergeCell ref="OE30:OH30"/>
    <mergeCell ref="OI30:OL30"/>
    <mergeCell ref="OM30:OP30"/>
    <mergeCell ref="NC30:NF30"/>
    <mergeCell ref="NG30:NJ30"/>
    <mergeCell ref="NK30:NN30"/>
    <mergeCell ref="NO30:NR30"/>
    <mergeCell ref="NS30:NV30"/>
    <mergeCell ref="MI30:ML30"/>
    <mergeCell ref="MM30:MP30"/>
    <mergeCell ref="MQ30:MT30"/>
    <mergeCell ref="MU30:MX30"/>
    <mergeCell ref="MY30:NB30"/>
    <mergeCell ref="LO30:LR30"/>
    <mergeCell ref="LS30:LV30"/>
    <mergeCell ref="LW30:LZ30"/>
    <mergeCell ref="MA30:MD30"/>
    <mergeCell ref="ME30:MH30"/>
    <mergeCell ref="KU30:KX30"/>
    <mergeCell ref="KY30:LB30"/>
    <mergeCell ref="LC30:LF30"/>
    <mergeCell ref="LG30:LJ30"/>
    <mergeCell ref="LK30:LN30"/>
    <mergeCell ref="KA30:KD30"/>
    <mergeCell ref="KE30:KH30"/>
    <mergeCell ref="KI30:KL30"/>
    <mergeCell ref="KM30:KP30"/>
    <mergeCell ref="KQ30:KT30"/>
    <mergeCell ref="UA30:UD30"/>
    <mergeCell ref="UE30:UH30"/>
    <mergeCell ref="UI30:UL30"/>
    <mergeCell ref="UM30:UP30"/>
    <mergeCell ref="UQ30:UT30"/>
    <mergeCell ref="TG30:TJ30"/>
    <mergeCell ref="TK30:TN30"/>
    <mergeCell ref="TO30:TR30"/>
    <mergeCell ref="TS30:TV30"/>
    <mergeCell ref="TW30:TZ30"/>
    <mergeCell ref="SM30:SP30"/>
    <mergeCell ref="SQ30:ST30"/>
    <mergeCell ref="SU30:SX30"/>
    <mergeCell ref="SY30:TB30"/>
    <mergeCell ref="TC30:TF30"/>
    <mergeCell ref="RS30:RV30"/>
    <mergeCell ref="RW30:RZ30"/>
    <mergeCell ref="SA30:SD30"/>
    <mergeCell ref="SE30:SH30"/>
    <mergeCell ref="SI30:SL30"/>
    <mergeCell ref="QY30:RB30"/>
    <mergeCell ref="RC30:RF30"/>
    <mergeCell ref="RG30:RJ30"/>
    <mergeCell ref="RK30:RN30"/>
    <mergeCell ref="RO30:RR30"/>
    <mergeCell ref="QE30:QH30"/>
    <mergeCell ref="QI30:QL30"/>
    <mergeCell ref="QM30:QP30"/>
    <mergeCell ref="QQ30:QT30"/>
    <mergeCell ref="QU30:QX30"/>
    <mergeCell ref="PK30:PN30"/>
    <mergeCell ref="PO30:PR30"/>
    <mergeCell ref="PS30:PV30"/>
    <mergeCell ref="PW30:PZ30"/>
    <mergeCell ref="QA30:QD30"/>
    <mergeCell ref="ZK30:ZN30"/>
    <mergeCell ref="ZO30:ZR30"/>
    <mergeCell ref="ZS30:ZV30"/>
    <mergeCell ref="ZW30:ZZ30"/>
    <mergeCell ref="AAA30:AAD30"/>
    <mergeCell ref="YQ30:YT30"/>
    <mergeCell ref="YU30:YX30"/>
    <mergeCell ref="YY30:ZB30"/>
    <mergeCell ref="ZC30:ZF30"/>
    <mergeCell ref="ZG30:ZJ30"/>
    <mergeCell ref="XW30:XZ30"/>
    <mergeCell ref="YA30:YD30"/>
    <mergeCell ref="YE30:YH30"/>
    <mergeCell ref="YI30:YL30"/>
    <mergeCell ref="YM30:YP30"/>
    <mergeCell ref="XC30:XF30"/>
    <mergeCell ref="XG30:XJ30"/>
    <mergeCell ref="XK30:XN30"/>
    <mergeCell ref="XO30:XR30"/>
    <mergeCell ref="XS30:XV30"/>
    <mergeCell ref="WI30:WL30"/>
    <mergeCell ref="WM30:WP30"/>
    <mergeCell ref="WQ30:WT30"/>
    <mergeCell ref="WU30:WX30"/>
    <mergeCell ref="WY30:XB30"/>
    <mergeCell ref="VO30:VR30"/>
    <mergeCell ref="VS30:VV30"/>
    <mergeCell ref="VW30:VZ30"/>
    <mergeCell ref="WA30:WD30"/>
    <mergeCell ref="WE30:WH30"/>
    <mergeCell ref="UU30:UX30"/>
    <mergeCell ref="UY30:VB30"/>
    <mergeCell ref="VC30:VF30"/>
    <mergeCell ref="VG30:VJ30"/>
    <mergeCell ref="VK30:VN30"/>
    <mergeCell ref="AEU30:AEX30"/>
    <mergeCell ref="AEY30:AFB30"/>
    <mergeCell ref="AFC30:AFF30"/>
    <mergeCell ref="AFG30:AFJ30"/>
    <mergeCell ref="AFK30:AFN30"/>
    <mergeCell ref="AEA30:AED30"/>
    <mergeCell ref="AEE30:AEH30"/>
    <mergeCell ref="AEI30:AEL30"/>
    <mergeCell ref="AEM30:AEP30"/>
    <mergeCell ref="AEQ30:AET30"/>
    <mergeCell ref="ADG30:ADJ30"/>
    <mergeCell ref="ADK30:ADN30"/>
    <mergeCell ref="ADO30:ADR30"/>
    <mergeCell ref="ADS30:ADV30"/>
    <mergeCell ref="ADW30:ADZ30"/>
    <mergeCell ref="ACM30:ACP30"/>
    <mergeCell ref="ACQ30:ACT30"/>
    <mergeCell ref="ACU30:ACX30"/>
    <mergeCell ref="ACY30:ADB30"/>
    <mergeCell ref="ADC30:ADF30"/>
    <mergeCell ref="ABS30:ABV30"/>
    <mergeCell ref="ABW30:ABZ30"/>
    <mergeCell ref="ACA30:ACD30"/>
    <mergeCell ref="ACE30:ACH30"/>
    <mergeCell ref="ACI30:ACL30"/>
    <mergeCell ref="AAY30:ABB30"/>
    <mergeCell ref="ABC30:ABF30"/>
    <mergeCell ref="ABG30:ABJ30"/>
    <mergeCell ref="ABK30:ABN30"/>
    <mergeCell ref="ABO30:ABR30"/>
    <mergeCell ref="AAE30:AAH30"/>
    <mergeCell ref="AAI30:AAL30"/>
    <mergeCell ref="AAM30:AAP30"/>
    <mergeCell ref="AAQ30:AAT30"/>
    <mergeCell ref="AAU30:AAX30"/>
    <mergeCell ref="AKE30:AKH30"/>
    <mergeCell ref="AKI30:AKL30"/>
    <mergeCell ref="AKM30:AKP30"/>
    <mergeCell ref="AKQ30:AKT30"/>
    <mergeCell ref="AKU30:AKX30"/>
    <mergeCell ref="AJK30:AJN30"/>
    <mergeCell ref="AJO30:AJR30"/>
    <mergeCell ref="AJS30:AJV30"/>
    <mergeCell ref="AJW30:AJZ30"/>
    <mergeCell ref="AKA30:AKD30"/>
    <mergeCell ref="AIQ30:AIT30"/>
    <mergeCell ref="AIU30:AIX30"/>
    <mergeCell ref="AIY30:AJB30"/>
    <mergeCell ref="AJC30:AJF30"/>
    <mergeCell ref="AJG30:AJJ30"/>
    <mergeCell ref="AHW30:AHZ30"/>
    <mergeCell ref="AIA30:AID30"/>
    <mergeCell ref="AIE30:AIH30"/>
    <mergeCell ref="AII30:AIL30"/>
    <mergeCell ref="AIM30:AIP30"/>
    <mergeCell ref="AHC30:AHF30"/>
    <mergeCell ref="AHG30:AHJ30"/>
    <mergeCell ref="AHK30:AHN30"/>
    <mergeCell ref="AHO30:AHR30"/>
    <mergeCell ref="AHS30:AHV30"/>
    <mergeCell ref="AGI30:AGL30"/>
    <mergeCell ref="AGM30:AGP30"/>
    <mergeCell ref="AGQ30:AGT30"/>
    <mergeCell ref="AGU30:AGX30"/>
    <mergeCell ref="AGY30:AHB30"/>
    <mergeCell ref="AFO30:AFR30"/>
    <mergeCell ref="AFS30:AFV30"/>
    <mergeCell ref="AFW30:AFZ30"/>
    <mergeCell ref="AGA30:AGD30"/>
    <mergeCell ref="AGE30:AGH30"/>
    <mergeCell ref="APO30:APR30"/>
    <mergeCell ref="APS30:APV30"/>
    <mergeCell ref="APW30:APZ30"/>
    <mergeCell ref="AQA30:AQD30"/>
    <mergeCell ref="AQE30:AQH30"/>
    <mergeCell ref="AOU30:AOX30"/>
    <mergeCell ref="AOY30:APB30"/>
    <mergeCell ref="APC30:APF30"/>
    <mergeCell ref="APG30:APJ30"/>
    <mergeCell ref="APK30:APN30"/>
    <mergeCell ref="AOA30:AOD30"/>
    <mergeCell ref="AOE30:AOH30"/>
    <mergeCell ref="AOI30:AOL30"/>
    <mergeCell ref="AOM30:AOP30"/>
    <mergeCell ref="AOQ30:AOT30"/>
    <mergeCell ref="ANG30:ANJ30"/>
    <mergeCell ref="ANK30:ANN30"/>
    <mergeCell ref="ANO30:ANR30"/>
    <mergeCell ref="ANS30:ANV30"/>
    <mergeCell ref="ANW30:ANZ30"/>
    <mergeCell ref="AMM30:AMP30"/>
    <mergeCell ref="AMQ30:AMT30"/>
    <mergeCell ref="AMU30:AMX30"/>
    <mergeCell ref="AMY30:ANB30"/>
    <mergeCell ref="ANC30:ANF30"/>
    <mergeCell ref="ALS30:ALV30"/>
    <mergeCell ref="ALW30:ALZ30"/>
    <mergeCell ref="AMA30:AMD30"/>
    <mergeCell ref="AME30:AMH30"/>
    <mergeCell ref="AMI30:AML30"/>
    <mergeCell ref="AKY30:ALB30"/>
    <mergeCell ref="ALC30:ALF30"/>
    <mergeCell ref="ALG30:ALJ30"/>
    <mergeCell ref="ALK30:ALN30"/>
    <mergeCell ref="ALO30:ALR30"/>
    <mergeCell ref="AUY30:AVB30"/>
    <mergeCell ref="AVC30:AVF30"/>
    <mergeCell ref="AVG30:AVJ30"/>
    <mergeCell ref="AVK30:AVN30"/>
    <mergeCell ref="AVO30:AVR30"/>
    <mergeCell ref="AUE30:AUH30"/>
    <mergeCell ref="AUI30:AUL30"/>
    <mergeCell ref="AUM30:AUP30"/>
    <mergeCell ref="AUQ30:AUT30"/>
    <mergeCell ref="AUU30:AUX30"/>
    <mergeCell ref="ATK30:ATN30"/>
    <mergeCell ref="ATO30:ATR30"/>
    <mergeCell ref="ATS30:ATV30"/>
    <mergeCell ref="ATW30:ATZ30"/>
    <mergeCell ref="AUA30:AUD30"/>
    <mergeCell ref="ASQ30:AST30"/>
    <mergeCell ref="ASU30:ASX30"/>
    <mergeCell ref="ASY30:ATB30"/>
    <mergeCell ref="ATC30:ATF30"/>
    <mergeCell ref="ATG30:ATJ30"/>
    <mergeCell ref="ARW30:ARZ30"/>
    <mergeCell ref="ASA30:ASD30"/>
    <mergeCell ref="ASE30:ASH30"/>
    <mergeCell ref="ASI30:ASL30"/>
    <mergeCell ref="ASM30:ASP30"/>
    <mergeCell ref="ARC30:ARF30"/>
    <mergeCell ref="ARG30:ARJ30"/>
    <mergeCell ref="ARK30:ARN30"/>
    <mergeCell ref="ARO30:ARR30"/>
    <mergeCell ref="ARS30:ARV30"/>
    <mergeCell ref="AQI30:AQL30"/>
    <mergeCell ref="AQM30:AQP30"/>
    <mergeCell ref="AQQ30:AQT30"/>
    <mergeCell ref="AQU30:AQX30"/>
    <mergeCell ref="AQY30:ARB30"/>
    <mergeCell ref="BAI30:BAL30"/>
    <mergeCell ref="BAM30:BAP30"/>
    <mergeCell ref="BAQ30:BAT30"/>
    <mergeCell ref="BAU30:BAX30"/>
    <mergeCell ref="BAY30:BBB30"/>
    <mergeCell ref="AZO30:AZR30"/>
    <mergeCell ref="AZS30:AZV30"/>
    <mergeCell ref="AZW30:AZZ30"/>
    <mergeCell ref="BAA30:BAD30"/>
    <mergeCell ref="BAE30:BAH30"/>
    <mergeCell ref="AYU30:AYX30"/>
    <mergeCell ref="AYY30:AZB30"/>
    <mergeCell ref="AZC30:AZF30"/>
    <mergeCell ref="AZG30:AZJ30"/>
    <mergeCell ref="AZK30:AZN30"/>
    <mergeCell ref="AYA30:AYD30"/>
    <mergeCell ref="AYE30:AYH30"/>
    <mergeCell ref="AYI30:AYL30"/>
    <mergeCell ref="AYM30:AYP30"/>
    <mergeCell ref="AYQ30:AYT30"/>
    <mergeCell ref="AXG30:AXJ30"/>
    <mergeCell ref="AXK30:AXN30"/>
    <mergeCell ref="AXO30:AXR30"/>
    <mergeCell ref="AXS30:AXV30"/>
    <mergeCell ref="AXW30:AXZ30"/>
    <mergeCell ref="AWM30:AWP30"/>
    <mergeCell ref="AWQ30:AWT30"/>
    <mergeCell ref="AWU30:AWX30"/>
    <mergeCell ref="AWY30:AXB30"/>
    <mergeCell ref="AXC30:AXF30"/>
    <mergeCell ref="AVS30:AVV30"/>
    <mergeCell ref="AVW30:AVZ30"/>
    <mergeCell ref="AWA30:AWD30"/>
    <mergeCell ref="AWE30:AWH30"/>
    <mergeCell ref="AWI30:AWL30"/>
    <mergeCell ref="BFS30:BFV30"/>
    <mergeCell ref="BFW30:BFZ30"/>
    <mergeCell ref="BGA30:BGD30"/>
    <mergeCell ref="BGE30:BGH30"/>
    <mergeCell ref="BGI30:BGL30"/>
    <mergeCell ref="BEY30:BFB30"/>
    <mergeCell ref="BFC30:BFF30"/>
    <mergeCell ref="BFG30:BFJ30"/>
    <mergeCell ref="BFK30:BFN30"/>
    <mergeCell ref="BFO30:BFR30"/>
    <mergeCell ref="BEE30:BEH30"/>
    <mergeCell ref="BEI30:BEL30"/>
    <mergeCell ref="BEM30:BEP30"/>
    <mergeCell ref="BEQ30:BET30"/>
    <mergeCell ref="BEU30:BEX30"/>
    <mergeCell ref="BDK30:BDN30"/>
    <mergeCell ref="BDO30:BDR30"/>
    <mergeCell ref="BDS30:BDV30"/>
    <mergeCell ref="BDW30:BDZ30"/>
    <mergeCell ref="BEA30:BED30"/>
    <mergeCell ref="BCQ30:BCT30"/>
    <mergeCell ref="BCU30:BCX30"/>
    <mergeCell ref="BCY30:BDB30"/>
    <mergeCell ref="BDC30:BDF30"/>
    <mergeCell ref="BDG30:BDJ30"/>
    <mergeCell ref="BBW30:BBZ30"/>
    <mergeCell ref="BCA30:BCD30"/>
    <mergeCell ref="BCE30:BCH30"/>
    <mergeCell ref="BCI30:BCL30"/>
    <mergeCell ref="BCM30:BCP30"/>
    <mergeCell ref="BBC30:BBF30"/>
    <mergeCell ref="BBG30:BBJ30"/>
    <mergeCell ref="BBK30:BBN30"/>
    <mergeCell ref="BBO30:BBR30"/>
    <mergeCell ref="BBS30:BBV30"/>
    <mergeCell ref="BLC30:BLF30"/>
    <mergeCell ref="BLG30:BLJ30"/>
    <mergeCell ref="BLK30:BLN30"/>
    <mergeCell ref="BLO30:BLR30"/>
    <mergeCell ref="BLS30:BLV30"/>
    <mergeCell ref="BKI30:BKL30"/>
    <mergeCell ref="BKM30:BKP30"/>
    <mergeCell ref="BKQ30:BKT30"/>
    <mergeCell ref="BKU30:BKX30"/>
    <mergeCell ref="BKY30:BLB30"/>
    <mergeCell ref="BJO30:BJR30"/>
    <mergeCell ref="BJS30:BJV30"/>
    <mergeCell ref="BJW30:BJZ30"/>
    <mergeCell ref="BKA30:BKD30"/>
    <mergeCell ref="BKE30:BKH30"/>
    <mergeCell ref="BIU30:BIX30"/>
    <mergeCell ref="BIY30:BJB30"/>
    <mergeCell ref="BJC30:BJF30"/>
    <mergeCell ref="BJG30:BJJ30"/>
    <mergeCell ref="BJK30:BJN30"/>
    <mergeCell ref="BIA30:BID30"/>
    <mergeCell ref="BIE30:BIH30"/>
    <mergeCell ref="BII30:BIL30"/>
    <mergeCell ref="BIM30:BIP30"/>
    <mergeCell ref="BIQ30:BIT30"/>
    <mergeCell ref="BHG30:BHJ30"/>
    <mergeCell ref="BHK30:BHN30"/>
    <mergeCell ref="BHO30:BHR30"/>
    <mergeCell ref="BHS30:BHV30"/>
    <mergeCell ref="BHW30:BHZ30"/>
    <mergeCell ref="BGM30:BGP30"/>
    <mergeCell ref="BGQ30:BGT30"/>
    <mergeCell ref="BGU30:BGX30"/>
    <mergeCell ref="BGY30:BHB30"/>
    <mergeCell ref="BHC30:BHF30"/>
    <mergeCell ref="BQM30:BQP30"/>
    <mergeCell ref="BQQ30:BQT30"/>
    <mergeCell ref="BQU30:BQX30"/>
    <mergeCell ref="BQY30:BRB30"/>
    <mergeCell ref="BRC30:BRF30"/>
    <mergeCell ref="BPS30:BPV30"/>
    <mergeCell ref="BPW30:BPZ30"/>
    <mergeCell ref="BQA30:BQD30"/>
    <mergeCell ref="BQE30:BQH30"/>
    <mergeCell ref="BQI30:BQL30"/>
    <mergeCell ref="BOY30:BPB30"/>
    <mergeCell ref="BPC30:BPF30"/>
    <mergeCell ref="BPG30:BPJ30"/>
    <mergeCell ref="BPK30:BPN30"/>
    <mergeCell ref="BPO30:BPR30"/>
    <mergeCell ref="BOE30:BOH30"/>
    <mergeCell ref="BOI30:BOL30"/>
    <mergeCell ref="BOM30:BOP30"/>
    <mergeCell ref="BOQ30:BOT30"/>
    <mergeCell ref="BOU30:BOX30"/>
    <mergeCell ref="BNK30:BNN30"/>
    <mergeCell ref="BNO30:BNR30"/>
    <mergeCell ref="BNS30:BNV30"/>
    <mergeCell ref="BNW30:BNZ30"/>
    <mergeCell ref="BOA30:BOD30"/>
    <mergeCell ref="BMQ30:BMT30"/>
    <mergeCell ref="BMU30:BMX30"/>
    <mergeCell ref="BMY30:BNB30"/>
    <mergeCell ref="BNC30:BNF30"/>
    <mergeCell ref="BNG30:BNJ30"/>
    <mergeCell ref="BLW30:BLZ30"/>
    <mergeCell ref="BMA30:BMD30"/>
    <mergeCell ref="BME30:BMH30"/>
    <mergeCell ref="BMI30:BML30"/>
    <mergeCell ref="BMM30:BMP30"/>
    <mergeCell ref="BVW30:BVZ30"/>
    <mergeCell ref="BWA30:BWD30"/>
    <mergeCell ref="BWE30:BWH30"/>
    <mergeCell ref="BWI30:BWL30"/>
    <mergeCell ref="BWM30:BWP30"/>
    <mergeCell ref="BVC30:BVF30"/>
    <mergeCell ref="BVG30:BVJ30"/>
    <mergeCell ref="BVK30:BVN30"/>
    <mergeCell ref="BVO30:BVR30"/>
    <mergeCell ref="BVS30:BVV30"/>
    <mergeCell ref="BUI30:BUL30"/>
    <mergeCell ref="BUM30:BUP30"/>
    <mergeCell ref="BUQ30:BUT30"/>
    <mergeCell ref="BUU30:BUX30"/>
    <mergeCell ref="BUY30:BVB30"/>
    <mergeCell ref="BTO30:BTR30"/>
    <mergeCell ref="BTS30:BTV30"/>
    <mergeCell ref="BTW30:BTZ30"/>
    <mergeCell ref="BUA30:BUD30"/>
    <mergeCell ref="BUE30:BUH30"/>
    <mergeCell ref="BSU30:BSX30"/>
    <mergeCell ref="BSY30:BTB30"/>
    <mergeCell ref="BTC30:BTF30"/>
    <mergeCell ref="BTG30:BTJ30"/>
    <mergeCell ref="BTK30:BTN30"/>
    <mergeCell ref="BSA30:BSD30"/>
    <mergeCell ref="BSE30:BSH30"/>
    <mergeCell ref="BSI30:BSL30"/>
    <mergeCell ref="BSM30:BSP30"/>
    <mergeCell ref="BSQ30:BST30"/>
    <mergeCell ref="BRG30:BRJ30"/>
    <mergeCell ref="BRK30:BRN30"/>
    <mergeCell ref="BRO30:BRR30"/>
    <mergeCell ref="BRS30:BRV30"/>
    <mergeCell ref="BRW30:BRZ30"/>
    <mergeCell ref="CBG30:CBJ30"/>
    <mergeCell ref="CBK30:CBN30"/>
    <mergeCell ref="CBO30:CBR30"/>
    <mergeCell ref="CBS30:CBV30"/>
    <mergeCell ref="CBW30:CBZ30"/>
    <mergeCell ref="CAM30:CAP30"/>
    <mergeCell ref="CAQ30:CAT30"/>
    <mergeCell ref="CAU30:CAX30"/>
    <mergeCell ref="CAY30:CBB30"/>
    <mergeCell ref="CBC30:CBF30"/>
    <mergeCell ref="BZS30:BZV30"/>
    <mergeCell ref="BZW30:BZZ30"/>
    <mergeCell ref="CAA30:CAD30"/>
    <mergeCell ref="CAE30:CAH30"/>
    <mergeCell ref="CAI30:CAL30"/>
    <mergeCell ref="BYY30:BZB30"/>
    <mergeCell ref="BZC30:BZF30"/>
    <mergeCell ref="BZG30:BZJ30"/>
    <mergeCell ref="BZK30:BZN30"/>
    <mergeCell ref="BZO30:BZR30"/>
    <mergeCell ref="BYE30:BYH30"/>
    <mergeCell ref="BYI30:BYL30"/>
    <mergeCell ref="BYM30:BYP30"/>
    <mergeCell ref="BYQ30:BYT30"/>
    <mergeCell ref="BYU30:BYX30"/>
    <mergeCell ref="BXK30:BXN30"/>
    <mergeCell ref="BXO30:BXR30"/>
    <mergeCell ref="BXS30:BXV30"/>
    <mergeCell ref="BXW30:BXZ30"/>
    <mergeCell ref="BYA30:BYD30"/>
    <mergeCell ref="BWQ30:BWT30"/>
    <mergeCell ref="BWU30:BWX30"/>
    <mergeCell ref="BWY30:BXB30"/>
    <mergeCell ref="BXC30:BXF30"/>
    <mergeCell ref="BXG30:BXJ30"/>
    <mergeCell ref="CGQ30:CGT30"/>
    <mergeCell ref="CGU30:CGX30"/>
    <mergeCell ref="CGY30:CHB30"/>
    <mergeCell ref="CHC30:CHF30"/>
    <mergeCell ref="CHG30:CHJ30"/>
    <mergeCell ref="CFW30:CFZ30"/>
    <mergeCell ref="CGA30:CGD30"/>
    <mergeCell ref="CGE30:CGH30"/>
    <mergeCell ref="CGI30:CGL30"/>
    <mergeCell ref="CGM30:CGP30"/>
    <mergeCell ref="CFC30:CFF30"/>
    <mergeCell ref="CFG30:CFJ30"/>
    <mergeCell ref="CFK30:CFN30"/>
    <mergeCell ref="CFO30:CFR30"/>
    <mergeCell ref="CFS30:CFV30"/>
    <mergeCell ref="CEI30:CEL30"/>
    <mergeCell ref="CEM30:CEP30"/>
    <mergeCell ref="CEQ30:CET30"/>
    <mergeCell ref="CEU30:CEX30"/>
    <mergeCell ref="CEY30:CFB30"/>
    <mergeCell ref="CDO30:CDR30"/>
    <mergeCell ref="CDS30:CDV30"/>
    <mergeCell ref="CDW30:CDZ30"/>
    <mergeCell ref="CEA30:CED30"/>
    <mergeCell ref="CEE30:CEH30"/>
    <mergeCell ref="CCU30:CCX30"/>
    <mergeCell ref="CCY30:CDB30"/>
    <mergeCell ref="CDC30:CDF30"/>
    <mergeCell ref="CDG30:CDJ30"/>
    <mergeCell ref="CDK30:CDN30"/>
    <mergeCell ref="CCA30:CCD30"/>
    <mergeCell ref="CCE30:CCH30"/>
    <mergeCell ref="CCI30:CCL30"/>
    <mergeCell ref="CCM30:CCP30"/>
    <mergeCell ref="CCQ30:CCT30"/>
    <mergeCell ref="CMA30:CMD30"/>
    <mergeCell ref="CME30:CMH30"/>
    <mergeCell ref="CMI30:CML30"/>
    <mergeCell ref="CMM30:CMP30"/>
    <mergeCell ref="CMQ30:CMT30"/>
    <mergeCell ref="CLG30:CLJ30"/>
    <mergeCell ref="CLK30:CLN30"/>
    <mergeCell ref="CLO30:CLR30"/>
    <mergeCell ref="CLS30:CLV30"/>
    <mergeCell ref="CLW30:CLZ30"/>
    <mergeCell ref="CKM30:CKP30"/>
    <mergeCell ref="CKQ30:CKT30"/>
    <mergeCell ref="CKU30:CKX30"/>
    <mergeCell ref="CKY30:CLB30"/>
    <mergeCell ref="CLC30:CLF30"/>
    <mergeCell ref="CJS30:CJV30"/>
    <mergeCell ref="CJW30:CJZ30"/>
    <mergeCell ref="CKA30:CKD30"/>
    <mergeCell ref="CKE30:CKH30"/>
    <mergeCell ref="CKI30:CKL30"/>
    <mergeCell ref="CIY30:CJB30"/>
    <mergeCell ref="CJC30:CJF30"/>
    <mergeCell ref="CJG30:CJJ30"/>
    <mergeCell ref="CJK30:CJN30"/>
    <mergeCell ref="CJO30:CJR30"/>
    <mergeCell ref="CIE30:CIH30"/>
    <mergeCell ref="CII30:CIL30"/>
    <mergeCell ref="CIM30:CIP30"/>
    <mergeCell ref="CIQ30:CIT30"/>
    <mergeCell ref="CIU30:CIX30"/>
    <mergeCell ref="CHK30:CHN30"/>
    <mergeCell ref="CHO30:CHR30"/>
    <mergeCell ref="CHS30:CHV30"/>
    <mergeCell ref="CHW30:CHZ30"/>
    <mergeCell ref="CIA30:CID30"/>
    <mergeCell ref="CRK30:CRN30"/>
    <mergeCell ref="CRO30:CRR30"/>
    <mergeCell ref="CRS30:CRV30"/>
    <mergeCell ref="CRW30:CRZ30"/>
    <mergeCell ref="CSA30:CSD30"/>
    <mergeCell ref="CQQ30:CQT30"/>
    <mergeCell ref="CQU30:CQX30"/>
    <mergeCell ref="CQY30:CRB30"/>
    <mergeCell ref="CRC30:CRF30"/>
    <mergeCell ref="CRG30:CRJ30"/>
    <mergeCell ref="CPW30:CPZ30"/>
    <mergeCell ref="CQA30:CQD30"/>
    <mergeCell ref="CQE30:CQH30"/>
    <mergeCell ref="CQI30:CQL30"/>
    <mergeCell ref="CQM30:CQP30"/>
    <mergeCell ref="CPC30:CPF30"/>
    <mergeCell ref="CPG30:CPJ30"/>
    <mergeCell ref="CPK30:CPN30"/>
    <mergeCell ref="CPO30:CPR30"/>
    <mergeCell ref="CPS30:CPV30"/>
    <mergeCell ref="COI30:COL30"/>
    <mergeCell ref="COM30:COP30"/>
    <mergeCell ref="COQ30:COT30"/>
    <mergeCell ref="COU30:COX30"/>
    <mergeCell ref="COY30:CPB30"/>
    <mergeCell ref="CNO30:CNR30"/>
    <mergeCell ref="CNS30:CNV30"/>
    <mergeCell ref="CNW30:CNZ30"/>
    <mergeCell ref="COA30:COD30"/>
    <mergeCell ref="COE30:COH30"/>
    <mergeCell ref="CMU30:CMX30"/>
    <mergeCell ref="CMY30:CNB30"/>
    <mergeCell ref="CNC30:CNF30"/>
    <mergeCell ref="CNG30:CNJ30"/>
    <mergeCell ref="CNK30:CNN30"/>
    <mergeCell ref="CWU30:CWX30"/>
    <mergeCell ref="CWY30:CXB30"/>
    <mergeCell ref="CXC30:CXF30"/>
    <mergeCell ref="CXG30:CXJ30"/>
    <mergeCell ref="CXK30:CXN30"/>
    <mergeCell ref="CWA30:CWD30"/>
    <mergeCell ref="CWE30:CWH30"/>
    <mergeCell ref="CWI30:CWL30"/>
    <mergeCell ref="CWM30:CWP30"/>
    <mergeCell ref="CWQ30:CWT30"/>
    <mergeCell ref="CVG30:CVJ30"/>
    <mergeCell ref="CVK30:CVN30"/>
    <mergeCell ref="CVO30:CVR30"/>
    <mergeCell ref="CVS30:CVV30"/>
    <mergeCell ref="CVW30:CVZ30"/>
    <mergeCell ref="CUM30:CUP30"/>
    <mergeCell ref="CUQ30:CUT30"/>
    <mergeCell ref="CUU30:CUX30"/>
    <mergeCell ref="CUY30:CVB30"/>
    <mergeCell ref="CVC30:CVF30"/>
    <mergeCell ref="CTS30:CTV30"/>
    <mergeCell ref="CTW30:CTZ30"/>
    <mergeCell ref="CUA30:CUD30"/>
    <mergeCell ref="CUE30:CUH30"/>
    <mergeCell ref="CUI30:CUL30"/>
    <mergeCell ref="CSY30:CTB30"/>
    <mergeCell ref="CTC30:CTF30"/>
    <mergeCell ref="CTG30:CTJ30"/>
    <mergeCell ref="CTK30:CTN30"/>
    <mergeCell ref="CTO30:CTR30"/>
    <mergeCell ref="CSE30:CSH30"/>
    <mergeCell ref="CSI30:CSL30"/>
    <mergeCell ref="CSM30:CSP30"/>
    <mergeCell ref="CSQ30:CST30"/>
    <mergeCell ref="CSU30:CSX30"/>
    <mergeCell ref="DCE30:DCH30"/>
    <mergeCell ref="DCI30:DCL30"/>
    <mergeCell ref="DCM30:DCP30"/>
    <mergeCell ref="DCQ30:DCT30"/>
    <mergeCell ref="DCU30:DCX30"/>
    <mergeCell ref="DBK30:DBN30"/>
    <mergeCell ref="DBO30:DBR30"/>
    <mergeCell ref="DBS30:DBV30"/>
    <mergeCell ref="DBW30:DBZ30"/>
    <mergeCell ref="DCA30:DCD30"/>
    <mergeCell ref="DAQ30:DAT30"/>
    <mergeCell ref="DAU30:DAX30"/>
    <mergeCell ref="DAY30:DBB30"/>
    <mergeCell ref="DBC30:DBF30"/>
    <mergeCell ref="DBG30:DBJ30"/>
    <mergeCell ref="CZW30:CZZ30"/>
    <mergeCell ref="DAA30:DAD30"/>
    <mergeCell ref="DAE30:DAH30"/>
    <mergeCell ref="DAI30:DAL30"/>
    <mergeCell ref="DAM30:DAP30"/>
    <mergeCell ref="CZC30:CZF30"/>
    <mergeCell ref="CZG30:CZJ30"/>
    <mergeCell ref="CZK30:CZN30"/>
    <mergeCell ref="CZO30:CZR30"/>
    <mergeCell ref="CZS30:CZV30"/>
    <mergeCell ref="CYI30:CYL30"/>
    <mergeCell ref="CYM30:CYP30"/>
    <mergeCell ref="CYQ30:CYT30"/>
    <mergeCell ref="CYU30:CYX30"/>
    <mergeCell ref="CYY30:CZB30"/>
    <mergeCell ref="CXO30:CXR30"/>
    <mergeCell ref="CXS30:CXV30"/>
    <mergeCell ref="CXW30:CXZ30"/>
    <mergeCell ref="CYA30:CYD30"/>
    <mergeCell ref="CYE30:CYH30"/>
    <mergeCell ref="DHO30:DHR30"/>
    <mergeCell ref="DHS30:DHV30"/>
    <mergeCell ref="DHW30:DHZ30"/>
    <mergeCell ref="DIA30:DID30"/>
    <mergeCell ref="DIE30:DIH30"/>
    <mergeCell ref="DGU30:DGX30"/>
    <mergeCell ref="DGY30:DHB30"/>
    <mergeCell ref="DHC30:DHF30"/>
    <mergeCell ref="DHG30:DHJ30"/>
    <mergeCell ref="DHK30:DHN30"/>
    <mergeCell ref="DGA30:DGD30"/>
    <mergeCell ref="DGE30:DGH30"/>
    <mergeCell ref="DGI30:DGL30"/>
    <mergeCell ref="DGM30:DGP30"/>
    <mergeCell ref="DGQ30:DGT30"/>
    <mergeCell ref="DFG30:DFJ30"/>
    <mergeCell ref="DFK30:DFN30"/>
    <mergeCell ref="DFO30:DFR30"/>
    <mergeCell ref="DFS30:DFV30"/>
    <mergeCell ref="DFW30:DFZ30"/>
    <mergeCell ref="DEM30:DEP30"/>
    <mergeCell ref="DEQ30:DET30"/>
    <mergeCell ref="DEU30:DEX30"/>
    <mergeCell ref="DEY30:DFB30"/>
    <mergeCell ref="DFC30:DFF30"/>
    <mergeCell ref="DDS30:DDV30"/>
    <mergeCell ref="DDW30:DDZ30"/>
    <mergeCell ref="DEA30:DED30"/>
    <mergeCell ref="DEE30:DEH30"/>
    <mergeCell ref="DEI30:DEL30"/>
    <mergeCell ref="DCY30:DDB30"/>
    <mergeCell ref="DDC30:DDF30"/>
    <mergeCell ref="DDG30:DDJ30"/>
    <mergeCell ref="DDK30:DDN30"/>
    <mergeCell ref="DDO30:DDR30"/>
    <mergeCell ref="DMY30:DNB30"/>
    <mergeCell ref="DNC30:DNF30"/>
    <mergeCell ref="DNG30:DNJ30"/>
    <mergeCell ref="DNK30:DNN30"/>
    <mergeCell ref="DNO30:DNR30"/>
    <mergeCell ref="DME30:DMH30"/>
    <mergeCell ref="DMI30:DML30"/>
    <mergeCell ref="DMM30:DMP30"/>
    <mergeCell ref="DMQ30:DMT30"/>
    <mergeCell ref="DMU30:DMX30"/>
    <mergeCell ref="DLK30:DLN30"/>
    <mergeCell ref="DLO30:DLR30"/>
    <mergeCell ref="DLS30:DLV30"/>
    <mergeCell ref="DLW30:DLZ30"/>
    <mergeCell ref="DMA30:DMD30"/>
    <mergeCell ref="DKQ30:DKT30"/>
    <mergeCell ref="DKU30:DKX30"/>
    <mergeCell ref="DKY30:DLB30"/>
    <mergeCell ref="DLC30:DLF30"/>
    <mergeCell ref="DLG30:DLJ30"/>
    <mergeCell ref="DJW30:DJZ30"/>
    <mergeCell ref="DKA30:DKD30"/>
    <mergeCell ref="DKE30:DKH30"/>
    <mergeCell ref="DKI30:DKL30"/>
    <mergeCell ref="DKM30:DKP30"/>
    <mergeCell ref="DJC30:DJF30"/>
    <mergeCell ref="DJG30:DJJ30"/>
    <mergeCell ref="DJK30:DJN30"/>
    <mergeCell ref="DJO30:DJR30"/>
    <mergeCell ref="DJS30:DJV30"/>
    <mergeCell ref="DII30:DIL30"/>
    <mergeCell ref="DIM30:DIP30"/>
    <mergeCell ref="DIQ30:DIT30"/>
    <mergeCell ref="DIU30:DIX30"/>
    <mergeCell ref="DIY30:DJB30"/>
    <mergeCell ref="DSI30:DSL30"/>
    <mergeCell ref="DSM30:DSP30"/>
    <mergeCell ref="DSQ30:DST30"/>
    <mergeCell ref="DSU30:DSX30"/>
    <mergeCell ref="DSY30:DTB30"/>
    <mergeCell ref="DRO30:DRR30"/>
    <mergeCell ref="DRS30:DRV30"/>
    <mergeCell ref="DRW30:DRZ30"/>
    <mergeCell ref="DSA30:DSD30"/>
    <mergeCell ref="DSE30:DSH30"/>
    <mergeCell ref="DQU30:DQX30"/>
    <mergeCell ref="DQY30:DRB30"/>
    <mergeCell ref="DRC30:DRF30"/>
    <mergeCell ref="DRG30:DRJ30"/>
    <mergeCell ref="DRK30:DRN30"/>
    <mergeCell ref="DQA30:DQD30"/>
    <mergeCell ref="DQE30:DQH30"/>
    <mergeCell ref="DQI30:DQL30"/>
    <mergeCell ref="DQM30:DQP30"/>
    <mergeCell ref="DQQ30:DQT30"/>
    <mergeCell ref="DPG30:DPJ30"/>
    <mergeCell ref="DPK30:DPN30"/>
    <mergeCell ref="DPO30:DPR30"/>
    <mergeCell ref="DPS30:DPV30"/>
    <mergeCell ref="DPW30:DPZ30"/>
    <mergeCell ref="DOM30:DOP30"/>
    <mergeCell ref="DOQ30:DOT30"/>
    <mergeCell ref="DOU30:DOX30"/>
    <mergeCell ref="DOY30:DPB30"/>
    <mergeCell ref="DPC30:DPF30"/>
    <mergeCell ref="DNS30:DNV30"/>
    <mergeCell ref="DNW30:DNZ30"/>
    <mergeCell ref="DOA30:DOD30"/>
    <mergeCell ref="DOE30:DOH30"/>
    <mergeCell ref="DOI30:DOL30"/>
    <mergeCell ref="DXS30:DXV30"/>
    <mergeCell ref="DXW30:DXZ30"/>
    <mergeCell ref="DYA30:DYD30"/>
    <mergeCell ref="DYE30:DYH30"/>
    <mergeCell ref="DYI30:DYL30"/>
    <mergeCell ref="DWY30:DXB30"/>
    <mergeCell ref="DXC30:DXF30"/>
    <mergeCell ref="DXG30:DXJ30"/>
    <mergeCell ref="DXK30:DXN30"/>
    <mergeCell ref="DXO30:DXR30"/>
    <mergeCell ref="DWE30:DWH30"/>
    <mergeCell ref="DWI30:DWL30"/>
    <mergeCell ref="DWM30:DWP30"/>
    <mergeCell ref="DWQ30:DWT30"/>
    <mergeCell ref="DWU30:DWX30"/>
    <mergeCell ref="DVK30:DVN30"/>
    <mergeCell ref="DVO30:DVR30"/>
    <mergeCell ref="DVS30:DVV30"/>
    <mergeCell ref="DVW30:DVZ30"/>
    <mergeCell ref="DWA30:DWD30"/>
    <mergeCell ref="DUQ30:DUT30"/>
    <mergeCell ref="DUU30:DUX30"/>
    <mergeCell ref="DUY30:DVB30"/>
    <mergeCell ref="DVC30:DVF30"/>
    <mergeCell ref="DVG30:DVJ30"/>
    <mergeCell ref="DTW30:DTZ30"/>
    <mergeCell ref="DUA30:DUD30"/>
    <mergeCell ref="DUE30:DUH30"/>
    <mergeCell ref="DUI30:DUL30"/>
    <mergeCell ref="DUM30:DUP30"/>
    <mergeCell ref="DTC30:DTF30"/>
    <mergeCell ref="DTG30:DTJ30"/>
    <mergeCell ref="DTK30:DTN30"/>
    <mergeCell ref="DTO30:DTR30"/>
    <mergeCell ref="DTS30:DTV30"/>
    <mergeCell ref="EDC30:EDF30"/>
    <mergeCell ref="EDG30:EDJ30"/>
    <mergeCell ref="EDK30:EDN30"/>
    <mergeCell ref="EDO30:EDR30"/>
    <mergeCell ref="EDS30:EDV30"/>
    <mergeCell ref="ECI30:ECL30"/>
    <mergeCell ref="ECM30:ECP30"/>
    <mergeCell ref="ECQ30:ECT30"/>
    <mergeCell ref="ECU30:ECX30"/>
    <mergeCell ref="ECY30:EDB30"/>
    <mergeCell ref="EBO30:EBR30"/>
    <mergeCell ref="EBS30:EBV30"/>
    <mergeCell ref="EBW30:EBZ30"/>
    <mergeCell ref="ECA30:ECD30"/>
    <mergeCell ref="ECE30:ECH30"/>
    <mergeCell ref="EAU30:EAX30"/>
    <mergeCell ref="EAY30:EBB30"/>
    <mergeCell ref="EBC30:EBF30"/>
    <mergeCell ref="EBG30:EBJ30"/>
    <mergeCell ref="EBK30:EBN30"/>
    <mergeCell ref="EAA30:EAD30"/>
    <mergeCell ref="EAE30:EAH30"/>
    <mergeCell ref="EAI30:EAL30"/>
    <mergeCell ref="EAM30:EAP30"/>
    <mergeCell ref="EAQ30:EAT30"/>
    <mergeCell ref="DZG30:DZJ30"/>
    <mergeCell ref="DZK30:DZN30"/>
    <mergeCell ref="DZO30:DZR30"/>
    <mergeCell ref="DZS30:DZV30"/>
    <mergeCell ref="DZW30:DZZ30"/>
    <mergeCell ref="DYM30:DYP30"/>
    <mergeCell ref="DYQ30:DYT30"/>
    <mergeCell ref="DYU30:DYX30"/>
    <mergeCell ref="DYY30:DZB30"/>
    <mergeCell ref="DZC30:DZF30"/>
    <mergeCell ref="EIM30:EIP30"/>
    <mergeCell ref="EIQ30:EIT30"/>
    <mergeCell ref="EIU30:EIX30"/>
    <mergeCell ref="EIY30:EJB30"/>
    <mergeCell ref="EJC30:EJF30"/>
    <mergeCell ref="EHS30:EHV30"/>
    <mergeCell ref="EHW30:EHZ30"/>
    <mergeCell ref="EIA30:EID30"/>
    <mergeCell ref="EIE30:EIH30"/>
    <mergeCell ref="EII30:EIL30"/>
    <mergeCell ref="EGY30:EHB30"/>
    <mergeCell ref="EHC30:EHF30"/>
    <mergeCell ref="EHG30:EHJ30"/>
    <mergeCell ref="EHK30:EHN30"/>
    <mergeCell ref="EHO30:EHR30"/>
    <mergeCell ref="EGE30:EGH30"/>
    <mergeCell ref="EGI30:EGL30"/>
    <mergeCell ref="EGM30:EGP30"/>
    <mergeCell ref="EGQ30:EGT30"/>
    <mergeCell ref="EGU30:EGX30"/>
    <mergeCell ref="EFK30:EFN30"/>
    <mergeCell ref="EFO30:EFR30"/>
    <mergeCell ref="EFS30:EFV30"/>
    <mergeCell ref="EFW30:EFZ30"/>
    <mergeCell ref="EGA30:EGD30"/>
    <mergeCell ref="EEQ30:EET30"/>
    <mergeCell ref="EEU30:EEX30"/>
    <mergeCell ref="EEY30:EFB30"/>
    <mergeCell ref="EFC30:EFF30"/>
    <mergeCell ref="EFG30:EFJ30"/>
    <mergeCell ref="EDW30:EDZ30"/>
    <mergeCell ref="EEA30:EED30"/>
    <mergeCell ref="EEE30:EEH30"/>
    <mergeCell ref="EEI30:EEL30"/>
    <mergeCell ref="EEM30:EEP30"/>
    <mergeCell ref="ENW30:ENZ30"/>
    <mergeCell ref="EOA30:EOD30"/>
    <mergeCell ref="EOE30:EOH30"/>
    <mergeCell ref="EOI30:EOL30"/>
    <mergeCell ref="EOM30:EOP30"/>
    <mergeCell ref="ENC30:ENF30"/>
    <mergeCell ref="ENG30:ENJ30"/>
    <mergeCell ref="ENK30:ENN30"/>
    <mergeCell ref="ENO30:ENR30"/>
    <mergeCell ref="ENS30:ENV30"/>
    <mergeCell ref="EMI30:EML30"/>
    <mergeCell ref="EMM30:EMP30"/>
    <mergeCell ref="EMQ30:EMT30"/>
    <mergeCell ref="EMU30:EMX30"/>
    <mergeCell ref="EMY30:ENB30"/>
    <mergeCell ref="ELO30:ELR30"/>
    <mergeCell ref="ELS30:ELV30"/>
    <mergeCell ref="ELW30:ELZ30"/>
    <mergeCell ref="EMA30:EMD30"/>
    <mergeCell ref="EME30:EMH30"/>
    <mergeCell ref="EKU30:EKX30"/>
    <mergeCell ref="EKY30:ELB30"/>
    <mergeCell ref="ELC30:ELF30"/>
    <mergeCell ref="ELG30:ELJ30"/>
    <mergeCell ref="ELK30:ELN30"/>
    <mergeCell ref="EKA30:EKD30"/>
    <mergeCell ref="EKE30:EKH30"/>
    <mergeCell ref="EKI30:EKL30"/>
    <mergeCell ref="EKM30:EKP30"/>
    <mergeCell ref="EKQ30:EKT30"/>
    <mergeCell ref="EJG30:EJJ30"/>
    <mergeCell ref="EJK30:EJN30"/>
    <mergeCell ref="EJO30:EJR30"/>
    <mergeCell ref="EJS30:EJV30"/>
    <mergeCell ref="EJW30:EJZ30"/>
    <mergeCell ref="ETG30:ETJ30"/>
    <mergeCell ref="ETK30:ETN30"/>
    <mergeCell ref="ETO30:ETR30"/>
    <mergeCell ref="ETS30:ETV30"/>
    <mergeCell ref="ETW30:ETZ30"/>
    <mergeCell ref="ESM30:ESP30"/>
    <mergeCell ref="ESQ30:EST30"/>
    <mergeCell ref="ESU30:ESX30"/>
    <mergeCell ref="ESY30:ETB30"/>
    <mergeCell ref="ETC30:ETF30"/>
    <mergeCell ref="ERS30:ERV30"/>
    <mergeCell ref="ERW30:ERZ30"/>
    <mergeCell ref="ESA30:ESD30"/>
    <mergeCell ref="ESE30:ESH30"/>
    <mergeCell ref="ESI30:ESL30"/>
    <mergeCell ref="EQY30:ERB30"/>
    <mergeCell ref="ERC30:ERF30"/>
    <mergeCell ref="ERG30:ERJ30"/>
    <mergeCell ref="ERK30:ERN30"/>
    <mergeCell ref="ERO30:ERR30"/>
    <mergeCell ref="EQE30:EQH30"/>
    <mergeCell ref="EQI30:EQL30"/>
    <mergeCell ref="EQM30:EQP30"/>
    <mergeCell ref="EQQ30:EQT30"/>
    <mergeCell ref="EQU30:EQX30"/>
    <mergeCell ref="EPK30:EPN30"/>
    <mergeCell ref="EPO30:EPR30"/>
    <mergeCell ref="EPS30:EPV30"/>
    <mergeCell ref="EPW30:EPZ30"/>
    <mergeCell ref="EQA30:EQD30"/>
    <mergeCell ref="EOQ30:EOT30"/>
    <mergeCell ref="EOU30:EOX30"/>
    <mergeCell ref="EOY30:EPB30"/>
    <mergeCell ref="EPC30:EPF30"/>
    <mergeCell ref="EPG30:EPJ30"/>
    <mergeCell ref="EYQ30:EYT30"/>
    <mergeCell ref="EYU30:EYX30"/>
    <mergeCell ref="EYY30:EZB30"/>
    <mergeCell ref="EZC30:EZF30"/>
    <mergeCell ref="EZG30:EZJ30"/>
    <mergeCell ref="EXW30:EXZ30"/>
    <mergeCell ref="EYA30:EYD30"/>
    <mergeCell ref="EYE30:EYH30"/>
    <mergeCell ref="EYI30:EYL30"/>
    <mergeCell ref="EYM30:EYP30"/>
    <mergeCell ref="EXC30:EXF30"/>
    <mergeCell ref="EXG30:EXJ30"/>
    <mergeCell ref="EXK30:EXN30"/>
    <mergeCell ref="EXO30:EXR30"/>
    <mergeCell ref="EXS30:EXV30"/>
    <mergeCell ref="EWI30:EWL30"/>
    <mergeCell ref="EWM30:EWP30"/>
    <mergeCell ref="EWQ30:EWT30"/>
    <mergeCell ref="EWU30:EWX30"/>
    <mergeCell ref="EWY30:EXB30"/>
    <mergeCell ref="EVO30:EVR30"/>
    <mergeCell ref="EVS30:EVV30"/>
    <mergeCell ref="EVW30:EVZ30"/>
    <mergeCell ref="EWA30:EWD30"/>
    <mergeCell ref="EWE30:EWH30"/>
    <mergeCell ref="EUU30:EUX30"/>
    <mergeCell ref="EUY30:EVB30"/>
    <mergeCell ref="EVC30:EVF30"/>
    <mergeCell ref="EVG30:EVJ30"/>
    <mergeCell ref="EVK30:EVN30"/>
    <mergeCell ref="EUA30:EUD30"/>
    <mergeCell ref="EUE30:EUH30"/>
    <mergeCell ref="EUI30:EUL30"/>
    <mergeCell ref="EUM30:EUP30"/>
    <mergeCell ref="EUQ30:EUT30"/>
    <mergeCell ref="FEA30:FED30"/>
    <mergeCell ref="FEE30:FEH30"/>
    <mergeCell ref="FEI30:FEL30"/>
    <mergeCell ref="FEM30:FEP30"/>
    <mergeCell ref="FEQ30:FET30"/>
    <mergeCell ref="FDG30:FDJ30"/>
    <mergeCell ref="FDK30:FDN30"/>
    <mergeCell ref="FDO30:FDR30"/>
    <mergeCell ref="FDS30:FDV30"/>
    <mergeCell ref="FDW30:FDZ30"/>
    <mergeCell ref="FCM30:FCP30"/>
    <mergeCell ref="FCQ30:FCT30"/>
    <mergeCell ref="FCU30:FCX30"/>
    <mergeCell ref="FCY30:FDB30"/>
    <mergeCell ref="FDC30:FDF30"/>
    <mergeCell ref="FBS30:FBV30"/>
    <mergeCell ref="FBW30:FBZ30"/>
    <mergeCell ref="FCA30:FCD30"/>
    <mergeCell ref="FCE30:FCH30"/>
    <mergeCell ref="FCI30:FCL30"/>
    <mergeCell ref="FAY30:FBB30"/>
    <mergeCell ref="FBC30:FBF30"/>
    <mergeCell ref="FBG30:FBJ30"/>
    <mergeCell ref="FBK30:FBN30"/>
    <mergeCell ref="FBO30:FBR30"/>
    <mergeCell ref="FAE30:FAH30"/>
    <mergeCell ref="FAI30:FAL30"/>
    <mergeCell ref="FAM30:FAP30"/>
    <mergeCell ref="FAQ30:FAT30"/>
    <mergeCell ref="FAU30:FAX30"/>
    <mergeCell ref="EZK30:EZN30"/>
    <mergeCell ref="EZO30:EZR30"/>
    <mergeCell ref="EZS30:EZV30"/>
    <mergeCell ref="EZW30:EZZ30"/>
    <mergeCell ref="FAA30:FAD30"/>
    <mergeCell ref="FJK30:FJN30"/>
    <mergeCell ref="FJO30:FJR30"/>
    <mergeCell ref="FJS30:FJV30"/>
    <mergeCell ref="FJW30:FJZ30"/>
    <mergeCell ref="FKA30:FKD30"/>
    <mergeCell ref="FIQ30:FIT30"/>
    <mergeCell ref="FIU30:FIX30"/>
    <mergeCell ref="FIY30:FJB30"/>
    <mergeCell ref="FJC30:FJF30"/>
    <mergeCell ref="FJG30:FJJ30"/>
    <mergeCell ref="FHW30:FHZ30"/>
    <mergeCell ref="FIA30:FID30"/>
    <mergeCell ref="FIE30:FIH30"/>
    <mergeCell ref="FII30:FIL30"/>
    <mergeCell ref="FIM30:FIP30"/>
    <mergeCell ref="FHC30:FHF30"/>
    <mergeCell ref="FHG30:FHJ30"/>
    <mergeCell ref="FHK30:FHN30"/>
    <mergeCell ref="FHO30:FHR30"/>
    <mergeCell ref="FHS30:FHV30"/>
    <mergeCell ref="FGI30:FGL30"/>
    <mergeCell ref="FGM30:FGP30"/>
    <mergeCell ref="FGQ30:FGT30"/>
    <mergeCell ref="FGU30:FGX30"/>
    <mergeCell ref="FGY30:FHB30"/>
    <mergeCell ref="FFO30:FFR30"/>
    <mergeCell ref="FFS30:FFV30"/>
    <mergeCell ref="FFW30:FFZ30"/>
    <mergeCell ref="FGA30:FGD30"/>
    <mergeCell ref="FGE30:FGH30"/>
    <mergeCell ref="FEU30:FEX30"/>
    <mergeCell ref="FEY30:FFB30"/>
    <mergeCell ref="FFC30:FFF30"/>
    <mergeCell ref="FFG30:FFJ30"/>
    <mergeCell ref="FFK30:FFN30"/>
    <mergeCell ref="FOU30:FOX30"/>
    <mergeCell ref="FOY30:FPB30"/>
    <mergeCell ref="FPC30:FPF30"/>
    <mergeCell ref="FPG30:FPJ30"/>
    <mergeCell ref="FPK30:FPN30"/>
    <mergeCell ref="FOA30:FOD30"/>
    <mergeCell ref="FOE30:FOH30"/>
    <mergeCell ref="FOI30:FOL30"/>
    <mergeCell ref="FOM30:FOP30"/>
    <mergeCell ref="FOQ30:FOT30"/>
    <mergeCell ref="FNG30:FNJ30"/>
    <mergeCell ref="FNK30:FNN30"/>
    <mergeCell ref="FNO30:FNR30"/>
    <mergeCell ref="FNS30:FNV30"/>
    <mergeCell ref="FNW30:FNZ30"/>
    <mergeCell ref="FMM30:FMP30"/>
    <mergeCell ref="FMQ30:FMT30"/>
    <mergeCell ref="FMU30:FMX30"/>
    <mergeCell ref="FMY30:FNB30"/>
    <mergeCell ref="FNC30:FNF30"/>
    <mergeCell ref="FLS30:FLV30"/>
    <mergeCell ref="FLW30:FLZ30"/>
    <mergeCell ref="FMA30:FMD30"/>
    <mergeCell ref="FME30:FMH30"/>
    <mergeCell ref="FMI30:FML30"/>
    <mergeCell ref="FKY30:FLB30"/>
    <mergeCell ref="FLC30:FLF30"/>
    <mergeCell ref="FLG30:FLJ30"/>
    <mergeCell ref="FLK30:FLN30"/>
    <mergeCell ref="FLO30:FLR30"/>
    <mergeCell ref="FKE30:FKH30"/>
    <mergeCell ref="FKI30:FKL30"/>
    <mergeCell ref="FKM30:FKP30"/>
    <mergeCell ref="FKQ30:FKT30"/>
    <mergeCell ref="FKU30:FKX30"/>
    <mergeCell ref="FUE30:FUH30"/>
    <mergeCell ref="FUI30:FUL30"/>
    <mergeCell ref="FUM30:FUP30"/>
    <mergeCell ref="FUQ30:FUT30"/>
    <mergeCell ref="FUU30:FUX30"/>
    <mergeCell ref="FTK30:FTN30"/>
    <mergeCell ref="FTO30:FTR30"/>
    <mergeCell ref="FTS30:FTV30"/>
    <mergeCell ref="FTW30:FTZ30"/>
    <mergeCell ref="FUA30:FUD30"/>
    <mergeCell ref="FSQ30:FST30"/>
    <mergeCell ref="FSU30:FSX30"/>
    <mergeCell ref="FSY30:FTB30"/>
    <mergeCell ref="FTC30:FTF30"/>
    <mergeCell ref="FTG30:FTJ30"/>
    <mergeCell ref="FRW30:FRZ30"/>
    <mergeCell ref="FSA30:FSD30"/>
    <mergeCell ref="FSE30:FSH30"/>
    <mergeCell ref="FSI30:FSL30"/>
    <mergeCell ref="FSM30:FSP30"/>
    <mergeCell ref="FRC30:FRF30"/>
    <mergeCell ref="FRG30:FRJ30"/>
    <mergeCell ref="FRK30:FRN30"/>
    <mergeCell ref="FRO30:FRR30"/>
    <mergeCell ref="FRS30:FRV30"/>
    <mergeCell ref="FQI30:FQL30"/>
    <mergeCell ref="FQM30:FQP30"/>
    <mergeCell ref="FQQ30:FQT30"/>
    <mergeCell ref="FQU30:FQX30"/>
    <mergeCell ref="FQY30:FRB30"/>
    <mergeCell ref="FPO30:FPR30"/>
    <mergeCell ref="FPS30:FPV30"/>
    <mergeCell ref="FPW30:FPZ30"/>
    <mergeCell ref="FQA30:FQD30"/>
    <mergeCell ref="FQE30:FQH30"/>
    <mergeCell ref="FZO30:FZR30"/>
    <mergeCell ref="FZS30:FZV30"/>
    <mergeCell ref="FZW30:FZZ30"/>
    <mergeCell ref="GAA30:GAD30"/>
    <mergeCell ref="GAE30:GAH30"/>
    <mergeCell ref="FYU30:FYX30"/>
    <mergeCell ref="FYY30:FZB30"/>
    <mergeCell ref="FZC30:FZF30"/>
    <mergeCell ref="FZG30:FZJ30"/>
    <mergeCell ref="FZK30:FZN30"/>
    <mergeCell ref="FYA30:FYD30"/>
    <mergeCell ref="FYE30:FYH30"/>
    <mergeCell ref="FYI30:FYL30"/>
    <mergeCell ref="FYM30:FYP30"/>
    <mergeCell ref="FYQ30:FYT30"/>
    <mergeCell ref="FXG30:FXJ30"/>
    <mergeCell ref="FXK30:FXN30"/>
    <mergeCell ref="FXO30:FXR30"/>
    <mergeCell ref="FXS30:FXV30"/>
    <mergeCell ref="FXW30:FXZ30"/>
    <mergeCell ref="FWM30:FWP30"/>
    <mergeCell ref="FWQ30:FWT30"/>
    <mergeCell ref="FWU30:FWX30"/>
    <mergeCell ref="FWY30:FXB30"/>
    <mergeCell ref="FXC30:FXF30"/>
    <mergeCell ref="FVS30:FVV30"/>
    <mergeCell ref="FVW30:FVZ30"/>
    <mergeCell ref="FWA30:FWD30"/>
    <mergeCell ref="FWE30:FWH30"/>
    <mergeCell ref="FWI30:FWL30"/>
    <mergeCell ref="FUY30:FVB30"/>
    <mergeCell ref="FVC30:FVF30"/>
    <mergeCell ref="FVG30:FVJ30"/>
    <mergeCell ref="FVK30:FVN30"/>
    <mergeCell ref="FVO30:FVR30"/>
    <mergeCell ref="GEY30:GFB30"/>
    <mergeCell ref="GFC30:GFF30"/>
    <mergeCell ref="GFG30:GFJ30"/>
    <mergeCell ref="GFK30:GFN30"/>
    <mergeCell ref="GFO30:GFR30"/>
    <mergeCell ref="GEE30:GEH30"/>
    <mergeCell ref="GEI30:GEL30"/>
    <mergeCell ref="GEM30:GEP30"/>
    <mergeCell ref="GEQ30:GET30"/>
    <mergeCell ref="GEU30:GEX30"/>
    <mergeCell ref="GDK30:GDN30"/>
    <mergeCell ref="GDO30:GDR30"/>
    <mergeCell ref="GDS30:GDV30"/>
    <mergeCell ref="GDW30:GDZ30"/>
    <mergeCell ref="GEA30:GED30"/>
    <mergeCell ref="GCQ30:GCT30"/>
    <mergeCell ref="GCU30:GCX30"/>
    <mergeCell ref="GCY30:GDB30"/>
    <mergeCell ref="GDC30:GDF30"/>
    <mergeCell ref="GDG30:GDJ30"/>
    <mergeCell ref="GBW30:GBZ30"/>
    <mergeCell ref="GCA30:GCD30"/>
    <mergeCell ref="GCE30:GCH30"/>
    <mergeCell ref="GCI30:GCL30"/>
    <mergeCell ref="GCM30:GCP30"/>
    <mergeCell ref="GBC30:GBF30"/>
    <mergeCell ref="GBG30:GBJ30"/>
    <mergeCell ref="GBK30:GBN30"/>
    <mergeCell ref="GBO30:GBR30"/>
    <mergeCell ref="GBS30:GBV30"/>
    <mergeCell ref="GAI30:GAL30"/>
    <mergeCell ref="GAM30:GAP30"/>
    <mergeCell ref="GAQ30:GAT30"/>
    <mergeCell ref="GAU30:GAX30"/>
    <mergeCell ref="GAY30:GBB30"/>
    <mergeCell ref="GKI30:GKL30"/>
    <mergeCell ref="GKM30:GKP30"/>
    <mergeCell ref="GKQ30:GKT30"/>
    <mergeCell ref="GKU30:GKX30"/>
    <mergeCell ref="GKY30:GLB30"/>
    <mergeCell ref="GJO30:GJR30"/>
    <mergeCell ref="GJS30:GJV30"/>
    <mergeCell ref="GJW30:GJZ30"/>
    <mergeCell ref="GKA30:GKD30"/>
    <mergeCell ref="GKE30:GKH30"/>
    <mergeCell ref="GIU30:GIX30"/>
    <mergeCell ref="GIY30:GJB30"/>
    <mergeCell ref="GJC30:GJF30"/>
    <mergeCell ref="GJG30:GJJ30"/>
    <mergeCell ref="GJK30:GJN30"/>
    <mergeCell ref="GIA30:GID30"/>
    <mergeCell ref="GIE30:GIH30"/>
    <mergeCell ref="GII30:GIL30"/>
    <mergeCell ref="GIM30:GIP30"/>
    <mergeCell ref="GIQ30:GIT30"/>
    <mergeCell ref="GHG30:GHJ30"/>
    <mergeCell ref="GHK30:GHN30"/>
    <mergeCell ref="GHO30:GHR30"/>
    <mergeCell ref="GHS30:GHV30"/>
    <mergeCell ref="GHW30:GHZ30"/>
    <mergeCell ref="GGM30:GGP30"/>
    <mergeCell ref="GGQ30:GGT30"/>
    <mergeCell ref="GGU30:GGX30"/>
    <mergeCell ref="GGY30:GHB30"/>
    <mergeCell ref="GHC30:GHF30"/>
    <mergeCell ref="GFS30:GFV30"/>
    <mergeCell ref="GFW30:GFZ30"/>
    <mergeCell ref="GGA30:GGD30"/>
    <mergeCell ref="GGE30:GGH30"/>
    <mergeCell ref="GGI30:GGL30"/>
    <mergeCell ref="GPS30:GPV30"/>
    <mergeCell ref="GPW30:GPZ30"/>
    <mergeCell ref="GQA30:GQD30"/>
    <mergeCell ref="GQE30:GQH30"/>
    <mergeCell ref="GQI30:GQL30"/>
    <mergeCell ref="GOY30:GPB30"/>
    <mergeCell ref="GPC30:GPF30"/>
    <mergeCell ref="GPG30:GPJ30"/>
    <mergeCell ref="GPK30:GPN30"/>
    <mergeCell ref="GPO30:GPR30"/>
    <mergeCell ref="GOE30:GOH30"/>
    <mergeCell ref="GOI30:GOL30"/>
    <mergeCell ref="GOM30:GOP30"/>
    <mergeCell ref="GOQ30:GOT30"/>
    <mergeCell ref="GOU30:GOX30"/>
    <mergeCell ref="GNK30:GNN30"/>
    <mergeCell ref="GNO30:GNR30"/>
    <mergeCell ref="GNS30:GNV30"/>
    <mergeCell ref="GNW30:GNZ30"/>
    <mergeCell ref="GOA30:GOD30"/>
    <mergeCell ref="GMQ30:GMT30"/>
    <mergeCell ref="GMU30:GMX30"/>
    <mergeCell ref="GMY30:GNB30"/>
    <mergeCell ref="GNC30:GNF30"/>
    <mergeCell ref="GNG30:GNJ30"/>
    <mergeCell ref="GLW30:GLZ30"/>
    <mergeCell ref="GMA30:GMD30"/>
    <mergeCell ref="GME30:GMH30"/>
    <mergeCell ref="GMI30:GML30"/>
    <mergeCell ref="GMM30:GMP30"/>
    <mergeCell ref="GLC30:GLF30"/>
    <mergeCell ref="GLG30:GLJ30"/>
    <mergeCell ref="GLK30:GLN30"/>
    <mergeCell ref="GLO30:GLR30"/>
    <mergeCell ref="GLS30:GLV30"/>
    <mergeCell ref="GVC30:GVF30"/>
    <mergeCell ref="GVG30:GVJ30"/>
    <mergeCell ref="GVK30:GVN30"/>
    <mergeCell ref="GVO30:GVR30"/>
    <mergeCell ref="GVS30:GVV30"/>
    <mergeCell ref="GUI30:GUL30"/>
    <mergeCell ref="GUM30:GUP30"/>
    <mergeCell ref="GUQ30:GUT30"/>
    <mergeCell ref="GUU30:GUX30"/>
    <mergeCell ref="GUY30:GVB30"/>
    <mergeCell ref="GTO30:GTR30"/>
    <mergeCell ref="GTS30:GTV30"/>
    <mergeCell ref="GTW30:GTZ30"/>
    <mergeCell ref="GUA30:GUD30"/>
    <mergeCell ref="GUE30:GUH30"/>
    <mergeCell ref="GSU30:GSX30"/>
    <mergeCell ref="GSY30:GTB30"/>
    <mergeCell ref="GTC30:GTF30"/>
    <mergeCell ref="GTG30:GTJ30"/>
    <mergeCell ref="GTK30:GTN30"/>
    <mergeCell ref="GSA30:GSD30"/>
    <mergeCell ref="GSE30:GSH30"/>
    <mergeCell ref="GSI30:GSL30"/>
    <mergeCell ref="GSM30:GSP30"/>
    <mergeCell ref="GSQ30:GST30"/>
    <mergeCell ref="GRG30:GRJ30"/>
    <mergeCell ref="GRK30:GRN30"/>
    <mergeCell ref="GRO30:GRR30"/>
    <mergeCell ref="GRS30:GRV30"/>
    <mergeCell ref="GRW30:GRZ30"/>
    <mergeCell ref="GQM30:GQP30"/>
    <mergeCell ref="GQQ30:GQT30"/>
    <mergeCell ref="GQU30:GQX30"/>
    <mergeCell ref="GQY30:GRB30"/>
    <mergeCell ref="GRC30:GRF30"/>
    <mergeCell ref="HAM30:HAP30"/>
    <mergeCell ref="HAQ30:HAT30"/>
    <mergeCell ref="HAU30:HAX30"/>
    <mergeCell ref="HAY30:HBB30"/>
    <mergeCell ref="HBC30:HBF30"/>
    <mergeCell ref="GZS30:GZV30"/>
    <mergeCell ref="GZW30:GZZ30"/>
    <mergeCell ref="HAA30:HAD30"/>
    <mergeCell ref="HAE30:HAH30"/>
    <mergeCell ref="HAI30:HAL30"/>
    <mergeCell ref="GYY30:GZB30"/>
    <mergeCell ref="GZC30:GZF30"/>
    <mergeCell ref="GZG30:GZJ30"/>
    <mergeCell ref="GZK30:GZN30"/>
    <mergeCell ref="GZO30:GZR30"/>
    <mergeCell ref="GYE30:GYH30"/>
    <mergeCell ref="GYI30:GYL30"/>
    <mergeCell ref="GYM30:GYP30"/>
    <mergeCell ref="GYQ30:GYT30"/>
    <mergeCell ref="GYU30:GYX30"/>
    <mergeCell ref="GXK30:GXN30"/>
    <mergeCell ref="GXO30:GXR30"/>
    <mergeCell ref="GXS30:GXV30"/>
    <mergeCell ref="GXW30:GXZ30"/>
    <mergeCell ref="GYA30:GYD30"/>
    <mergeCell ref="GWQ30:GWT30"/>
    <mergeCell ref="GWU30:GWX30"/>
    <mergeCell ref="GWY30:GXB30"/>
    <mergeCell ref="GXC30:GXF30"/>
    <mergeCell ref="GXG30:GXJ30"/>
    <mergeCell ref="GVW30:GVZ30"/>
    <mergeCell ref="GWA30:GWD30"/>
    <mergeCell ref="GWE30:GWH30"/>
    <mergeCell ref="GWI30:GWL30"/>
    <mergeCell ref="GWM30:GWP30"/>
    <mergeCell ref="HFW30:HFZ30"/>
    <mergeCell ref="HGA30:HGD30"/>
    <mergeCell ref="HGE30:HGH30"/>
    <mergeCell ref="HGI30:HGL30"/>
    <mergeCell ref="HGM30:HGP30"/>
    <mergeCell ref="HFC30:HFF30"/>
    <mergeCell ref="HFG30:HFJ30"/>
    <mergeCell ref="HFK30:HFN30"/>
    <mergeCell ref="HFO30:HFR30"/>
    <mergeCell ref="HFS30:HFV30"/>
    <mergeCell ref="HEI30:HEL30"/>
    <mergeCell ref="HEM30:HEP30"/>
    <mergeCell ref="HEQ30:HET30"/>
    <mergeCell ref="HEU30:HEX30"/>
    <mergeCell ref="HEY30:HFB30"/>
    <mergeCell ref="HDO30:HDR30"/>
    <mergeCell ref="HDS30:HDV30"/>
    <mergeCell ref="HDW30:HDZ30"/>
    <mergeCell ref="HEA30:HED30"/>
    <mergeCell ref="HEE30:HEH30"/>
    <mergeCell ref="HCU30:HCX30"/>
    <mergeCell ref="HCY30:HDB30"/>
    <mergeCell ref="HDC30:HDF30"/>
    <mergeCell ref="HDG30:HDJ30"/>
    <mergeCell ref="HDK30:HDN30"/>
    <mergeCell ref="HCA30:HCD30"/>
    <mergeCell ref="HCE30:HCH30"/>
    <mergeCell ref="HCI30:HCL30"/>
    <mergeCell ref="HCM30:HCP30"/>
    <mergeCell ref="HCQ30:HCT30"/>
    <mergeCell ref="HBG30:HBJ30"/>
    <mergeCell ref="HBK30:HBN30"/>
    <mergeCell ref="HBO30:HBR30"/>
    <mergeCell ref="HBS30:HBV30"/>
    <mergeCell ref="HBW30:HBZ30"/>
    <mergeCell ref="HLG30:HLJ30"/>
    <mergeCell ref="HLK30:HLN30"/>
    <mergeCell ref="HLO30:HLR30"/>
    <mergeCell ref="HLS30:HLV30"/>
    <mergeCell ref="HLW30:HLZ30"/>
    <mergeCell ref="HKM30:HKP30"/>
    <mergeCell ref="HKQ30:HKT30"/>
    <mergeCell ref="HKU30:HKX30"/>
    <mergeCell ref="HKY30:HLB30"/>
    <mergeCell ref="HLC30:HLF30"/>
    <mergeCell ref="HJS30:HJV30"/>
    <mergeCell ref="HJW30:HJZ30"/>
    <mergeCell ref="HKA30:HKD30"/>
    <mergeCell ref="HKE30:HKH30"/>
    <mergeCell ref="HKI30:HKL30"/>
    <mergeCell ref="HIY30:HJB30"/>
    <mergeCell ref="HJC30:HJF30"/>
    <mergeCell ref="HJG30:HJJ30"/>
    <mergeCell ref="HJK30:HJN30"/>
    <mergeCell ref="HJO30:HJR30"/>
    <mergeCell ref="HIE30:HIH30"/>
    <mergeCell ref="HII30:HIL30"/>
    <mergeCell ref="HIM30:HIP30"/>
    <mergeCell ref="HIQ30:HIT30"/>
    <mergeCell ref="HIU30:HIX30"/>
    <mergeCell ref="HHK30:HHN30"/>
    <mergeCell ref="HHO30:HHR30"/>
    <mergeCell ref="HHS30:HHV30"/>
    <mergeCell ref="HHW30:HHZ30"/>
    <mergeCell ref="HIA30:HID30"/>
    <mergeCell ref="HGQ30:HGT30"/>
    <mergeCell ref="HGU30:HGX30"/>
    <mergeCell ref="HGY30:HHB30"/>
    <mergeCell ref="HHC30:HHF30"/>
    <mergeCell ref="HHG30:HHJ30"/>
    <mergeCell ref="HQQ30:HQT30"/>
    <mergeCell ref="HQU30:HQX30"/>
    <mergeCell ref="HQY30:HRB30"/>
    <mergeCell ref="HRC30:HRF30"/>
    <mergeCell ref="HRG30:HRJ30"/>
    <mergeCell ref="HPW30:HPZ30"/>
    <mergeCell ref="HQA30:HQD30"/>
    <mergeCell ref="HQE30:HQH30"/>
    <mergeCell ref="HQI30:HQL30"/>
    <mergeCell ref="HQM30:HQP30"/>
    <mergeCell ref="HPC30:HPF30"/>
    <mergeCell ref="HPG30:HPJ30"/>
    <mergeCell ref="HPK30:HPN30"/>
    <mergeCell ref="HPO30:HPR30"/>
    <mergeCell ref="HPS30:HPV30"/>
    <mergeCell ref="HOI30:HOL30"/>
    <mergeCell ref="HOM30:HOP30"/>
    <mergeCell ref="HOQ30:HOT30"/>
    <mergeCell ref="HOU30:HOX30"/>
    <mergeCell ref="HOY30:HPB30"/>
    <mergeCell ref="HNO30:HNR30"/>
    <mergeCell ref="HNS30:HNV30"/>
    <mergeCell ref="HNW30:HNZ30"/>
    <mergeCell ref="HOA30:HOD30"/>
    <mergeCell ref="HOE30:HOH30"/>
    <mergeCell ref="HMU30:HMX30"/>
    <mergeCell ref="HMY30:HNB30"/>
    <mergeCell ref="HNC30:HNF30"/>
    <mergeCell ref="HNG30:HNJ30"/>
    <mergeCell ref="HNK30:HNN30"/>
    <mergeCell ref="HMA30:HMD30"/>
    <mergeCell ref="HME30:HMH30"/>
    <mergeCell ref="HMI30:HML30"/>
    <mergeCell ref="HMM30:HMP30"/>
    <mergeCell ref="HMQ30:HMT30"/>
    <mergeCell ref="HWA30:HWD30"/>
    <mergeCell ref="HWE30:HWH30"/>
    <mergeCell ref="HWI30:HWL30"/>
    <mergeCell ref="HWM30:HWP30"/>
    <mergeCell ref="HWQ30:HWT30"/>
    <mergeCell ref="HVG30:HVJ30"/>
    <mergeCell ref="HVK30:HVN30"/>
    <mergeCell ref="HVO30:HVR30"/>
    <mergeCell ref="HVS30:HVV30"/>
    <mergeCell ref="HVW30:HVZ30"/>
    <mergeCell ref="HUM30:HUP30"/>
    <mergeCell ref="HUQ30:HUT30"/>
    <mergeCell ref="HUU30:HUX30"/>
    <mergeCell ref="HUY30:HVB30"/>
    <mergeCell ref="HVC30:HVF30"/>
    <mergeCell ref="HTS30:HTV30"/>
    <mergeCell ref="HTW30:HTZ30"/>
    <mergeCell ref="HUA30:HUD30"/>
    <mergeCell ref="HUE30:HUH30"/>
    <mergeCell ref="HUI30:HUL30"/>
    <mergeCell ref="HSY30:HTB30"/>
    <mergeCell ref="HTC30:HTF30"/>
    <mergeCell ref="HTG30:HTJ30"/>
    <mergeCell ref="HTK30:HTN30"/>
    <mergeCell ref="HTO30:HTR30"/>
    <mergeCell ref="HSE30:HSH30"/>
    <mergeCell ref="HSI30:HSL30"/>
    <mergeCell ref="HSM30:HSP30"/>
    <mergeCell ref="HSQ30:HST30"/>
    <mergeCell ref="HSU30:HSX30"/>
    <mergeCell ref="HRK30:HRN30"/>
    <mergeCell ref="HRO30:HRR30"/>
    <mergeCell ref="HRS30:HRV30"/>
    <mergeCell ref="HRW30:HRZ30"/>
    <mergeCell ref="HSA30:HSD30"/>
    <mergeCell ref="IBK30:IBN30"/>
    <mergeCell ref="IBO30:IBR30"/>
    <mergeCell ref="IBS30:IBV30"/>
    <mergeCell ref="IBW30:IBZ30"/>
    <mergeCell ref="ICA30:ICD30"/>
    <mergeCell ref="IAQ30:IAT30"/>
    <mergeCell ref="IAU30:IAX30"/>
    <mergeCell ref="IAY30:IBB30"/>
    <mergeCell ref="IBC30:IBF30"/>
    <mergeCell ref="IBG30:IBJ30"/>
    <mergeCell ref="HZW30:HZZ30"/>
    <mergeCell ref="IAA30:IAD30"/>
    <mergeCell ref="IAE30:IAH30"/>
    <mergeCell ref="IAI30:IAL30"/>
    <mergeCell ref="IAM30:IAP30"/>
    <mergeCell ref="HZC30:HZF30"/>
    <mergeCell ref="HZG30:HZJ30"/>
    <mergeCell ref="HZK30:HZN30"/>
    <mergeCell ref="HZO30:HZR30"/>
    <mergeCell ref="HZS30:HZV30"/>
    <mergeCell ref="HYI30:HYL30"/>
    <mergeCell ref="HYM30:HYP30"/>
    <mergeCell ref="HYQ30:HYT30"/>
    <mergeCell ref="HYU30:HYX30"/>
    <mergeCell ref="HYY30:HZB30"/>
    <mergeCell ref="HXO30:HXR30"/>
    <mergeCell ref="HXS30:HXV30"/>
    <mergeCell ref="HXW30:HXZ30"/>
    <mergeCell ref="HYA30:HYD30"/>
    <mergeCell ref="HYE30:HYH30"/>
    <mergeCell ref="HWU30:HWX30"/>
    <mergeCell ref="HWY30:HXB30"/>
    <mergeCell ref="HXC30:HXF30"/>
    <mergeCell ref="HXG30:HXJ30"/>
    <mergeCell ref="HXK30:HXN30"/>
    <mergeCell ref="IGU30:IGX30"/>
    <mergeCell ref="IGY30:IHB30"/>
    <mergeCell ref="IHC30:IHF30"/>
    <mergeCell ref="IHG30:IHJ30"/>
    <mergeCell ref="IHK30:IHN30"/>
    <mergeCell ref="IGA30:IGD30"/>
    <mergeCell ref="IGE30:IGH30"/>
    <mergeCell ref="IGI30:IGL30"/>
    <mergeCell ref="IGM30:IGP30"/>
    <mergeCell ref="IGQ30:IGT30"/>
    <mergeCell ref="IFG30:IFJ30"/>
    <mergeCell ref="IFK30:IFN30"/>
    <mergeCell ref="IFO30:IFR30"/>
    <mergeCell ref="IFS30:IFV30"/>
    <mergeCell ref="IFW30:IFZ30"/>
    <mergeCell ref="IEM30:IEP30"/>
    <mergeCell ref="IEQ30:IET30"/>
    <mergeCell ref="IEU30:IEX30"/>
    <mergeCell ref="IEY30:IFB30"/>
    <mergeCell ref="IFC30:IFF30"/>
    <mergeCell ref="IDS30:IDV30"/>
    <mergeCell ref="IDW30:IDZ30"/>
    <mergeCell ref="IEA30:IED30"/>
    <mergeCell ref="IEE30:IEH30"/>
    <mergeCell ref="IEI30:IEL30"/>
    <mergeCell ref="ICY30:IDB30"/>
    <mergeCell ref="IDC30:IDF30"/>
    <mergeCell ref="IDG30:IDJ30"/>
    <mergeCell ref="IDK30:IDN30"/>
    <mergeCell ref="IDO30:IDR30"/>
    <mergeCell ref="ICE30:ICH30"/>
    <mergeCell ref="ICI30:ICL30"/>
    <mergeCell ref="ICM30:ICP30"/>
    <mergeCell ref="ICQ30:ICT30"/>
    <mergeCell ref="ICU30:ICX30"/>
    <mergeCell ref="IME30:IMH30"/>
    <mergeCell ref="IMI30:IML30"/>
    <mergeCell ref="IMM30:IMP30"/>
    <mergeCell ref="IMQ30:IMT30"/>
    <mergeCell ref="IMU30:IMX30"/>
    <mergeCell ref="ILK30:ILN30"/>
    <mergeCell ref="ILO30:ILR30"/>
    <mergeCell ref="ILS30:ILV30"/>
    <mergeCell ref="ILW30:ILZ30"/>
    <mergeCell ref="IMA30:IMD30"/>
    <mergeCell ref="IKQ30:IKT30"/>
    <mergeCell ref="IKU30:IKX30"/>
    <mergeCell ref="IKY30:ILB30"/>
    <mergeCell ref="ILC30:ILF30"/>
    <mergeCell ref="ILG30:ILJ30"/>
    <mergeCell ref="IJW30:IJZ30"/>
    <mergeCell ref="IKA30:IKD30"/>
    <mergeCell ref="IKE30:IKH30"/>
    <mergeCell ref="IKI30:IKL30"/>
    <mergeCell ref="IKM30:IKP30"/>
    <mergeCell ref="IJC30:IJF30"/>
    <mergeCell ref="IJG30:IJJ30"/>
    <mergeCell ref="IJK30:IJN30"/>
    <mergeCell ref="IJO30:IJR30"/>
    <mergeCell ref="IJS30:IJV30"/>
    <mergeCell ref="III30:IIL30"/>
    <mergeCell ref="IIM30:IIP30"/>
    <mergeCell ref="IIQ30:IIT30"/>
    <mergeCell ref="IIU30:IIX30"/>
    <mergeCell ref="IIY30:IJB30"/>
    <mergeCell ref="IHO30:IHR30"/>
    <mergeCell ref="IHS30:IHV30"/>
    <mergeCell ref="IHW30:IHZ30"/>
    <mergeCell ref="IIA30:IID30"/>
    <mergeCell ref="IIE30:IIH30"/>
    <mergeCell ref="IRO30:IRR30"/>
    <mergeCell ref="IRS30:IRV30"/>
    <mergeCell ref="IRW30:IRZ30"/>
    <mergeCell ref="ISA30:ISD30"/>
    <mergeCell ref="ISE30:ISH30"/>
    <mergeCell ref="IQU30:IQX30"/>
    <mergeCell ref="IQY30:IRB30"/>
    <mergeCell ref="IRC30:IRF30"/>
    <mergeCell ref="IRG30:IRJ30"/>
    <mergeCell ref="IRK30:IRN30"/>
    <mergeCell ref="IQA30:IQD30"/>
    <mergeCell ref="IQE30:IQH30"/>
    <mergeCell ref="IQI30:IQL30"/>
    <mergeCell ref="IQM30:IQP30"/>
    <mergeCell ref="IQQ30:IQT30"/>
    <mergeCell ref="IPG30:IPJ30"/>
    <mergeCell ref="IPK30:IPN30"/>
    <mergeCell ref="IPO30:IPR30"/>
    <mergeCell ref="IPS30:IPV30"/>
    <mergeCell ref="IPW30:IPZ30"/>
    <mergeCell ref="IOM30:IOP30"/>
    <mergeCell ref="IOQ30:IOT30"/>
    <mergeCell ref="IOU30:IOX30"/>
    <mergeCell ref="IOY30:IPB30"/>
    <mergeCell ref="IPC30:IPF30"/>
    <mergeCell ref="INS30:INV30"/>
    <mergeCell ref="INW30:INZ30"/>
    <mergeCell ref="IOA30:IOD30"/>
    <mergeCell ref="IOE30:IOH30"/>
    <mergeCell ref="IOI30:IOL30"/>
    <mergeCell ref="IMY30:INB30"/>
    <mergeCell ref="INC30:INF30"/>
    <mergeCell ref="ING30:INJ30"/>
    <mergeCell ref="INK30:INN30"/>
    <mergeCell ref="INO30:INR30"/>
    <mergeCell ref="IWY30:IXB30"/>
    <mergeCell ref="IXC30:IXF30"/>
    <mergeCell ref="IXG30:IXJ30"/>
    <mergeCell ref="IXK30:IXN30"/>
    <mergeCell ref="IXO30:IXR30"/>
    <mergeCell ref="IWE30:IWH30"/>
    <mergeCell ref="IWI30:IWL30"/>
    <mergeCell ref="IWM30:IWP30"/>
    <mergeCell ref="IWQ30:IWT30"/>
    <mergeCell ref="IWU30:IWX30"/>
    <mergeCell ref="IVK30:IVN30"/>
    <mergeCell ref="IVO30:IVR30"/>
    <mergeCell ref="IVS30:IVV30"/>
    <mergeCell ref="IVW30:IVZ30"/>
    <mergeCell ref="IWA30:IWD30"/>
    <mergeCell ref="IUQ30:IUT30"/>
    <mergeCell ref="IUU30:IUX30"/>
    <mergeCell ref="IUY30:IVB30"/>
    <mergeCell ref="IVC30:IVF30"/>
    <mergeCell ref="IVG30:IVJ30"/>
    <mergeCell ref="ITW30:ITZ30"/>
    <mergeCell ref="IUA30:IUD30"/>
    <mergeCell ref="IUE30:IUH30"/>
    <mergeCell ref="IUI30:IUL30"/>
    <mergeCell ref="IUM30:IUP30"/>
    <mergeCell ref="ITC30:ITF30"/>
    <mergeCell ref="ITG30:ITJ30"/>
    <mergeCell ref="ITK30:ITN30"/>
    <mergeCell ref="ITO30:ITR30"/>
    <mergeCell ref="ITS30:ITV30"/>
    <mergeCell ref="ISI30:ISL30"/>
    <mergeCell ref="ISM30:ISP30"/>
    <mergeCell ref="ISQ30:IST30"/>
    <mergeCell ref="ISU30:ISX30"/>
    <mergeCell ref="ISY30:ITB30"/>
    <mergeCell ref="JCI30:JCL30"/>
    <mergeCell ref="JCM30:JCP30"/>
    <mergeCell ref="JCQ30:JCT30"/>
    <mergeCell ref="JCU30:JCX30"/>
    <mergeCell ref="JCY30:JDB30"/>
    <mergeCell ref="JBO30:JBR30"/>
    <mergeCell ref="JBS30:JBV30"/>
    <mergeCell ref="JBW30:JBZ30"/>
    <mergeCell ref="JCA30:JCD30"/>
    <mergeCell ref="JCE30:JCH30"/>
    <mergeCell ref="JAU30:JAX30"/>
    <mergeCell ref="JAY30:JBB30"/>
    <mergeCell ref="JBC30:JBF30"/>
    <mergeCell ref="JBG30:JBJ30"/>
    <mergeCell ref="JBK30:JBN30"/>
    <mergeCell ref="JAA30:JAD30"/>
    <mergeCell ref="JAE30:JAH30"/>
    <mergeCell ref="JAI30:JAL30"/>
    <mergeCell ref="JAM30:JAP30"/>
    <mergeCell ref="JAQ30:JAT30"/>
    <mergeCell ref="IZG30:IZJ30"/>
    <mergeCell ref="IZK30:IZN30"/>
    <mergeCell ref="IZO30:IZR30"/>
    <mergeCell ref="IZS30:IZV30"/>
    <mergeCell ref="IZW30:IZZ30"/>
    <mergeCell ref="IYM30:IYP30"/>
    <mergeCell ref="IYQ30:IYT30"/>
    <mergeCell ref="IYU30:IYX30"/>
    <mergeCell ref="IYY30:IZB30"/>
    <mergeCell ref="IZC30:IZF30"/>
    <mergeCell ref="IXS30:IXV30"/>
    <mergeCell ref="IXW30:IXZ30"/>
    <mergeCell ref="IYA30:IYD30"/>
    <mergeCell ref="IYE30:IYH30"/>
    <mergeCell ref="IYI30:IYL30"/>
    <mergeCell ref="JHS30:JHV30"/>
    <mergeCell ref="JHW30:JHZ30"/>
    <mergeCell ref="JIA30:JID30"/>
    <mergeCell ref="JIE30:JIH30"/>
    <mergeCell ref="JII30:JIL30"/>
    <mergeCell ref="JGY30:JHB30"/>
    <mergeCell ref="JHC30:JHF30"/>
    <mergeCell ref="JHG30:JHJ30"/>
    <mergeCell ref="JHK30:JHN30"/>
    <mergeCell ref="JHO30:JHR30"/>
    <mergeCell ref="JGE30:JGH30"/>
    <mergeCell ref="JGI30:JGL30"/>
    <mergeCell ref="JGM30:JGP30"/>
    <mergeCell ref="JGQ30:JGT30"/>
    <mergeCell ref="JGU30:JGX30"/>
    <mergeCell ref="JFK30:JFN30"/>
    <mergeCell ref="JFO30:JFR30"/>
    <mergeCell ref="JFS30:JFV30"/>
    <mergeCell ref="JFW30:JFZ30"/>
    <mergeCell ref="JGA30:JGD30"/>
    <mergeCell ref="JEQ30:JET30"/>
    <mergeCell ref="JEU30:JEX30"/>
    <mergeCell ref="JEY30:JFB30"/>
    <mergeCell ref="JFC30:JFF30"/>
    <mergeCell ref="JFG30:JFJ30"/>
    <mergeCell ref="JDW30:JDZ30"/>
    <mergeCell ref="JEA30:JED30"/>
    <mergeCell ref="JEE30:JEH30"/>
    <mergeCell ref="JEI30:JEL30"/>
    <mergeCell ref="JEM30:JEP30"/>
    <mergeCell ref="JDC30:JDF30"/>
    <mergeCell ref="JDG30:JDJ30"/>
    <mergeCell ref="JDK30:JDN30"/>
    <mergeCell ref="JDO30:JDR30"/>
    <mergeCell ref="JDS30:JDV30"/>
    <mergeCell ref="JNC30:JNF30"/>
    <mergeCell ref="JNG30:JNJ30"/>
    <mergeCell ref="JNK30:JNN30"/>
    <mergeCell ref="JNO30:JNR30"/>
    <mergeCell ref="JNS30:JNV30"/>
    <mergeCell ref="JMI30:JML30"/>
    <mergeCell ref="JMM30:JMP30"/>
    <mergeCell ref="JMQ30:JMT30"/>
    <mergeCell ref="JMU30:JMX30"/>
    <mergeCell ref="JMY30:JNB30"/>
    <mergeCell ref="JLO30:JLR30"/>
    <mergeCell ref="JLS30:JLV30"/>
    <mergeCell ref="JLW30:JLZ30"/>
    <mergeCell ref="JMA30:JMD30"/>
    <mergeCell ref="JME30:JMH30"/>
    <mergeCell ref="JKU30:JKX30"/>
    <mergeCell ref="JKY30:JLB30"/>
    <mergeCell ref="JLC30:JLF30"/>
    <mergeCell ref="JLG30:JLJ30"/>
    <mergeCell ref="JLK30:JLN30"/>
    <mergeCell ref="JKA30:JKD30"/>
    <mergeCell ref="JKE30:JKH30"/>
    <mergeCell ref="JKI30:JKL30"/>
    <mergeCell ref="JKM30:JKP30"/>
    <mergeCell ref="JKQ30:JKT30"/>
    <mergeCell ref="JJG30:JJJ30"/>
    <mergeCell ref="JJK30:JJN30"/>
    <mergeCell ref="JJO30:JJR30"/>
    <mergeCell ref="JJS30:JJV30"/>
    <mergeCell ref="JJW30:JJZ30"/>
    <mergeCell ref="JIM30:JIP30"/>
    <mergeCell ref="JIQ30:JIT30"/>
    <mergeCell ref="JIU30:JIX30"/>
    <mergeCell ref="JIY30:JJB30"/>
    <mergeCell ref="JJC30:JJF30"/>
    <mergeCell ref="JSM30:JSP30"/>
    <mergeCell ref="JSQ30:JST30"/>
    <mergeCell ref="JSU30:JSX30"/>
    <mergeCell ref="JSY30:JTB30"/>
    <mergeCell ref="JTC30:JTF30"/>
    <mergeCell ref="JRS30:JRV30"/>
    <mergeCell ref="JRW30:JRZ30"/>
    <mergeCell ref="JSA30:JSD30"/>
    <mergeCell ref="JSE30:JSH30"/>
    <mergeCell ref="JSI30:JSL30"/>
    <mergeCell ref="JQY30:JRB30"/>
    <mergeCell ref="JRC30:JRF30"/>
    <mergeCell ref="JRG30:JRJ30"/>
    <mergeCell ref="JRK30:JRN30"/>
    <mergeCell ref="JRO30:JRR30"/>
    <mergeCell ref="JQE30:JQH30"/>
    <mergeCell ref="JQI30:JQL30"/>
    <mergeCell ref="JQM30:JQP30"/>
    <mergeCell ref="JQQ30:JQT30"/>
    <mergeCell ref="JQU30:JQX30"/>
    <mergeCell ref="JPK30:JPN30"/>
    <mergeCell ref="JPO30:JPR30"/>
    <mergeCell ref="JPS30:JPV30"/>
    <mergeCell ref="JPW30:JPZ30"/>
    <mergeCell ref="JQA30:JQD30"/>
    <mergeCell ref="JOQ30:JOT30"/>
    <mergeCell ref="JOU30:JOX30"/>
    <mergeCell ref="JOY30:JPB30"/>
    <mergeCell ref="JPC30:JPF30"/>
    <mergeCell ref="JPG30:JPJ30"/>
    <mergeCell ref="JNW30:JNZ30"/>
    <mergeCell ref="JOA30:JOD30"/>
    <mergeCell ref="JOE30:JOH30"/>
    <mergeCell ref="JOI30:JOL30"/>
    <mergeCell ref="JOM30:JOP30"/>
    <mergeCell ref="JXW30:JXZ30"/>
    <mergeCell ref="JYA30:JYD30"/>
    <mergeCell ref="JYE30:JYH30"/>
    <mergeCell ref="JYI30:JYL30"/>
    <mergeCell ref="JYM30:JYP30"/>
    <mergeCell ref="JXC30:JXF30"/>
    <mergeCell ref="JXG30:JXJ30"/>
    <mergeCell ref="JXK30:JXN30"/>
    <mergeCell ref="JXO30:JXR30"/>
    <mergeCell ref="JXS30:JXV30"/>
    <mergeCell ref="JWI30:JWL30"/>
    <mergeCell ref="JWM30:JWP30"/>
    <mergeCell ref="JWQ30:JWT30"/>
    <mergeCell ref="JWU30:JWX30"/>
    <mergeCell ref="JWY30:JXB30"/>
    <mergeCell ref="JVO30:JVR30"/>
    <mergeCell ref="JVS30:JVV30"/>
    <mergeCell ref="JVW30:JVZ30"/>
    <mergeCell ref="JWA30:JWD30"/>
    <mergeCell ref="JWE30:JWH30"/>
    <mergeCell ref="JUU30:JUX30"/>
    <mergeCell ref="JUY30:JVB30"/>
    <mergeCell ref="JVC30:JVF30"/>
    <mergeCell ref="JVG30:JVJ30"/>
    <mergeCell ref="JVK30:JVN30"/>
    <mergeCell ref="JUA30:JUD30"/>
    <mergeCell ref="JUE30:JUH30"/>
    <mergeCell ref="JUI30:JUL30"/>
    <mergeCell ref="JUM30:JUP30"/>
    <mergeCell ref="JUQ30:JUT30"/>
    <mergeCell ref="JTG30:JTJ30"/>
    <mergeCell ref="JTK30:JTN30"/>
    <mergeCell ref="JTO30:JTR30"/>
    <mergeCell ref="JTS30:JTV30"/>
    <mergeCell ref="JTW30:JTZ30"/>
    <mergeCell ref="KDG30:KDJ30"/>
    <mergeCell ref="KDK30:KDN30"/>
    <mergeCell ref="KDO30:KDR30"/>
    <mergeCell ref="KDS30:KDV30"/>
    <mergeCell ref="KDW30:KDZ30"/>
    <mergeCell ref="KCM30:KCP30"/>
    <mergeCell ref="KCQ30:KCT30"/>
    <mergeCell ref="KCU30:KCX30"/>
    <mergeCell ref="KCY30:KDB30"/>
    <mergeCell ref="KDC30:KDF30"/>
    <mergeCell ref="KBS30:KBV30"/>
    <mergeCell ref="KBW30:KBZ30"/>
    <mergeCell ref="KCA30:KCD30"/>
    <mergeCell ref="KCE30:KCH30"/>
    <mergeCell ref="KCI30:KCL30"/>
    <mergeCell ref="KAY30:KBB30"/>
    <mergeCell ref="KBC30:KBF30"/>
    <mergeCell ref="KBG30:KBJ30"/>
    <mergeCell ref="KBK30:KBN30"/>
    <mergeCell ref="KBO30:KBR30"/>
    <mergeCell ref="KAE30:KAH30"/>
    <mergeCell ref="KAI30:KAL30"/>
    <mergeCell ref="KAM30:KAP30"/>
    <mergeCell ref="KAQ30:KAT30"/>
    <mergeCell ref="KAU30:KAX30"/>
    <mergeCell ref="JZK30:JZN30"/>
    <mergeCell ref="JZO30:JZR30"/>
    <mergeCell ref="JZS30:JZV30"/>
    <mergeCell ref="JZW30:JZZ30"/>
    <mergeCell ref="KAA30:KAD30"/>
    <mergeCell ref="JYQ30:JYT30"/>
    <mergeCell ref="JYU30:JYX30"/>
    <mergeCell ref="JYY30:JZB30"/>
    <mergeCell ref="JZC30:JZF30"/>
    <mergeCell ref="JZG30:JZJ30"/>
    <mergeCell ref="KIQ30:KIT30"/>
    <mergeCell ref="KIU30:KIX30"/>
    <mergeCell ref="KIY30:KJB30"/>
    <mergeCell ref="KJC30:KJF30"/>
    <mergeCell ref="KJG30:KJJ30"/>
    <mergeCell ref="KHW30:KHZ30"/>
    <mergeCell ref="KIA30:KID30"/>
    <mergeCell ref="KIE30:KIH30"/>
    <mergeCell ref="KII30:KIL30"/>
    <mergeCell ref="KIM30:KIP30"/>
    <mergeCell ref="KHC30:KHF30"/>
    <mergeCell ref="KHG30:KHJ30"/>
    <mergeCell ref="KHK30:KHN30"/>
    <mergeCell ref="KHO30:KHR30"/>
    <mergeCell ref="KHS30:KHV30"/>
    <mergeCell ref="KGI30:KGL30"/>
    <mergeCell ref="KGM30:KGP30"/>
    <mergeCell ref="KGQ30:KGT30"/>
    <mergeCell ref="KGU30:KGX30"/>
    <mergeCell ref="KGY30:KHB30"/>
    <mergeCell ref="KFO30:KFR30"/>
    <mergeCell ref="KFS30:KFV30"/>
    <mergeCell ref="KFW30:KFZ30"/>
    <mergeCell ref="KGA30:KGD30"/>
    <mergeCell ref="KGE30:KGH30"/>
    <mergeCell ref="KEU30:KEX30"/>
    <mergeCell ref="KEY30:KFB30"/>
    <mergeCell ref="KFC30:KFF30"/>
    <mergeCell ref="KFG30:KFJ30"/>
    <mergeCell ref="KFK30:KFN30"/>
    <mergeCell ref="KEA30:KED30"/>
    <mergeCell ref="KEE30:KEH30"/>
    <mergeCell ref="KEI30:KEL30"/>
    <mergeCell ref="KEM30:KEP30"/>
    <mergeCell ref="KEQ30:KET30"/>
    <mergeCell ref="KOA30:KOD30"/>
    <mergeCell ref="KOE30:KOH30"/>
    <mergeCell ref="KOI30:KOL30"/>
    <mergeCell ref="KOM30:KOP30"/>
    <mergeCell ref="KOQ30:KOT30"/>
    <mergeCell ref="KNG30:KNJ30"/>
    <mergeCell ref="KNK30:KNN30"/>
    <mergeCell ref="KNO30:KNR30"/>
    <mergeCell ref="KNS30:KNV30"/>
    <mergeCell ref="KNW30:KNZ30"/>
    <mergeCell ref="KMM30:KMP30"/>
    <mergeCell ref="KMQ30:KMT30"/>
    <mergeCell ref="KMU30:KMX30"/>
    <mergeCell ref="KMY30:KNB30"/>
    <mergeCell ref="KNC30:KNF30"/>
    <mergeCell ref="KLS30:KLV30"/>
    <mergeCell ref="KLW30:KLZ30"/>
    <mergeCell ref="KMA30:KMD30"/>
    <mergeCell ref="KME30:KMH30"/>
    <mergeCell ref="KMI30:KML30"/>
    <mergeCell ref="KKY30:KLB30"/>
    <mergeCell ref="KLC30:KLF30"/>
    <mergeCell ref="KLG30:KLJ30"/>
    <mergeCell ref="KLK30:KLN30"/>
    <mergeCell ref="KLO30:KLR30"/>
    <mergeCell ref="KKE30:KKH30"/>
    <mergeCell ref="KKI30:KKL30"/>
    <mergeCell ref="KKM30:KKP30"/>
    <mergeCell ref="KKQ30:KKT30"/>
    <mergeCell ref="KKU30:KKX30"/>
    <mergeCell ref="KJK30:KJN30"/>
    <mergeCell ref="KJO30:KJR30"/>
    <mergeCell ref="KJS30:KJV30"/>
    <mergeCell ref="KJW30:KJZ30"/>
    <mergeCell ref="KKA30:KKD30"/>
    <mergeCell ref="KTK30:KTN30"/>
    <mergeCell ref="KTO30:KTR30"/>
    <mergeCell ref="KTS30:KTV30"/>
    <mergeCell ref="KTW30:KTZ30"/>
    <mergeCell ref="KUA30:KUD30"/>
    <mergeCell ref="KSQ30:KST30"/>
    <mergeCell ref="KSU30:KSX30"/>
    <mergeCell ref="KSY30:KTB30"/>
    <mergeCell ref="KTC30:KTF30"/>
    <mergeCell ref="KTG30:KTJ30"/>
    <mergeCell ref="KRW30:KRZ30"/>
    <mergeCell ref="KSA30:KSD30"/>
    <mergeCell ref="KSE30:KSH30"/>
    <mergeCell ref="KSI30:KSL30"/>
    <mergeCell ref="KSM30:KSP30"/>
    <mergeCell ref="KRC30:KRF30"/>
    <mergeCell ref="KRG30:KRJ30"/>
    <mergeCell ref="KRK30:KRN30"/>
    <mergeCell ref="KRO30:KRR30"/>
    <mergeCell ref="KRS30:KRV30"/>
    <mergeCell ref="KQI30:KQL30"/>
    <mergeCell ref="KQM30:KQP30"/>
    <mergeCell ref="KQQ30:KQT30"/>
    <mergeCell ref="KQU30:KQX30"/>
    <mergeCell ref="KQY30:KRB30"/>
    <mergeCell ref="KPO30:KPR30"/>
    <mergeCell ref="KPS30:KPV30"/>
    <mergeCell ref="KPW30:KPZ30"/>
    <mergeCell ref="KQA30:KQD30"/>
    <mergeCell ref="KQE30:KQH30"/>
    <mergeCell ref="KOU30:KOX30"/>
    <mergeCell ref="KOY30:KPB30"/>
    <mergeCell ref="KPC30:KPF30"/>
    <mergeCell ref="KPG30:KPJ30"/>
    <mergeCell ref="KPK30:KPN30"/>
    <mergeCell ref="KYU30:KYX30"/>
    <mergeCell ref="KYY30:KZB30"/>
    <mergeCell ref="KZC30:KZF30"/>
    <mergeCell ref="KZG30:KZJ30"/>
    <mergeCell ref="KZK30:KZN30"/>
    <mergeCell ref="KYA30:KYD30"/>
    <mergeCell ref="KYE30:KYH30"/>
    <mergeCell ref="KYI30:KYL30"/>
    <mergeCell ref="KYM30:KYP30"/>
    <mergeCell ref="KYQ30:KYT30"/>
    <mergeCell ref="KXG30:KXJ30"/>
    <mergeCell ref="KXK30:KXN30"/>
    <mergeCell ref="KXO30:KXR30"/>
    <mergeCell ref="KXS30:KXV30"/>
    <mergeCell ref="KXW30:KXZ30"/>
    <mergeCell ref="KWM30:KWP30"/>
    <mergeCell ref="KWQ30:KWT30"/>
    <mergeCell ref="KWU30:KWX30"/>
    <mergeCell ref="KWY30:KXB30"/>
    <mergeCell ref="KXC30:KXF30"/>
    <mergeCell ref="KVS30:KVV30"/>
    <mergeCell ref="KVW30:KVZ30"/>
    <mergeCell ref="KWA30:KWD30"/>
    <mergeCell ref="KWE30:KWH30"/>
    <mergeCell ref="KWI30:KWL30"/>
    <mergeCell ref="KUY30:KVB30"/>
    <mergeCell ref="KVC30:KVF30"/>
    <mergeCell ref="KVG30:KVJ30"/>
    <mergeCell ref="KVK30:KVN30"/>
    <mergeCell ref="KVO30:KVR30"/>
    <mergeCell ref="KUE30:KUH30"/>
    <mergeCell ref="KUI30:KUL30"/>
    <mergeCell ref="KUM30:KUP30"/>
    <mergeCell ref="KUQ30:KUT30"/>
    <mergeCell ref="KUU30:KUX30"/>
    <mergeCell ref="LEE30:LEH30"/>
    <mergeCell ref="LEI30:LEL30"/>
    <mergeCell ref="LEM30:LEP30"/>
    <mergeCell ref="LEQ30:LET30"/>
    <mergeCell ref="LEU30:LEX30"/>
    <mergeCell ref="LDK30:LDN30"/>
    <mergeCell ref="LDO30:LDR30"/>
    <mergeCell ref="LDS30:LDV30"/>
    <mergeCell ref="LDW30:LDZ30"/>
    <mergeCell ref="LEA30:LED30"/>
    <mergeCell ref="LCQ30:LCT30"/>
    <mergeCell ref="LCU30:LCX30"/>
    <mergeCell ref="LCY30:LDB30"/>
    <mergeCell ref="LDC30:LDF30"/>
    <mergeCell ref="LDG30:LDJ30"/>
    <mergeCell ref="LBW30:LBZ30"/>
    <mergeCell ref="LCA30:LCD30"/>
    <mergeCell ref="LCE30:LCH30"/>
    <mergeCell ref="LCI30:LCL30"/>
    <mergeCell ref="LCM30:LCP30"/>
    <mergeCell ref="LBC30:LBF30"/>
    <mergeCell ref="LBG30:LBJ30"/>
    <mergeCell ref="LBK30:LBN30"/>
    <mergeCell ref="LBO30:LBR30"/>
    <mergeCell ref="LBS30:LBV30"/>
    <mergeCell ref="LAI30:LAL30"/>
    <mergeCell ref="LAM30:LAP30"/>
    <mergeCell ref="LAQ30:LAT30"/>
    <mergeCell ref="LAU30:LAX30"/>
    <mergeCell ref="LAY30:LBB30"/>
    <mergeCell ref="KZO30:KZR30"/>
    <mergeCell ref="KZS30:KZV30"/>
    <mergeCell ref="KZW30:KZZ30"/>
    <mergeCell ref="LAA30:LAD30"/>
    <mergeCell ref="LAE30:LAH30"/>
    <mergeCell ref="LJO30:LJR30"/>
    <mergeCell ref="LJS30:LJV30"/>
    <mergeCell ref="LJW30:LJZ30"/>
    <mergeCell ref="LKA30:LKD30"/>
    <mergeCell ref="LKE30:LKH30"/>
    <mergeCell ref="LIU30:LIX30"/>
    <mergeCell ref="LIY30:LJB30"/>
    <mergeCell ref="LJC30:LJF30"/>
    <mergeCell ref="LJG30:LJJ30"/>
    <mergeCell ref="LJK30:LJN30"/>
    <mergeCell ref="LIA30:LID30"/>
    <mergeCell ref="LIE30:LIH30"/>
    <mergeCell ref="LII30:LIL30"/>
    <mergeCell ref="LIM30:LIP30"/>
    <mergeCell ref="LIQ30:LIT30"/>
    <mergeCell ref="LHG30:LHJ30"/>
    <mergeCell ref="LHK30:LHN30"/>
    <mergeCell ref="LHO30:LHR30"/>
    <mergeCell ref="LHS30:LHV30"/>
    <mergeCell ref="LHW30:LHZ30"/>
    <mergeCell ref="LGM30:LGP30"/>
    <mergeCell ref="LGQ30:LGT30"/>
    <mergeCell ref="LGU30:LGX30"/>
    <mergeCell ref="LGY30:LHB30"/>
    <mergeCell ref="LHC30:LHF30"/>
    <mergeCell ref="LFS30:LFV30"/>
    <mergeCell ref="LFW30:LFZ30"/>
    <mergeCell ref="LGA30:LGD30"/>
    <mergeCell ref="LGE30:LGH30"/>
    <mergeCell ref="LGI30:LGL30"/>
    <mergeCell ref="LEY30:LFB30"/>
    <mergeCell ref="LFC30:LFF30"/>
    <mergeCell ref="LFG30:LFJ30"/>
    <mergeCell ref="LFK30:LFN30"/>
    <mergeCell ref="LFO30:LFR30"/>
    <mergeCell ref="LOY30:LPB30"/>
    <mergeCell ref="LPC30:LPF30"/>
    <mergeCell ref="LPG30:LPJ30"/>
    <mergeCell ref="LPK30:LPN30"/>
    <mergeCell ref="LPO30:LPR30"/>
    <mergeCell ref="LOE30:LOH30"/>
    <mergeCell ref="LOI30:LOL30"/>
    <mergeCell ref="LOM30:LOP30"/>
    <mergeCell ref="LOQ30:LOT30"/>
    <mergeCell ref="LOU30:LOX30"/>
    <mergeCell ref="LNK30:LNN30"/>
    <mergeCell ref="LNO30:LNR30"/>
    <mergeCell ref="LNS30:LNV30"/>
    <mergeCell ref="LNW30:LNZ30"/>
    <mergeCell ref="LOA30:LOD30"/>
    <mergeCell ref="LMQ30:LMT30"/>
    <mergeCell ref="LMU30:LMX30"/>
    <mergeCell ref="LMY30:LNB30"/>
    <mergeCell ref="LNC30:LNF30"/>
    <mergeCell ref="LNG30:LNJ30"/>
    <mergeCell ref="LLW30:LLZ30"/>
    <mergeCell ref="LMA30:LMD30"/>
    <mergeCell ref="LME30:LMH30"/>
    <mergeCell ref="LMI30:LML30"/>
    <mergeCell ref="LMM30:LMP30"/>
    <mergeCell ref="LLC30:LLF30"/>
    <mergeCell ref="LLG30:LLJ30"/>
    <mergeCell ref="LLK30:LLN30"/>
    <mergeCell ref="LLO30:LLR30"/>
    <mergeCell ref="LLS30:LLV30"/>
    <mergeCell ref="LKI30:LKL30"/>
    <mergeCell ref="LKM30:LKP30"/>
    <mergeCell ref="LKQ30:LKT30"/>
    <mergeCell ref="LKU30:LKX30"/>
    <mergeCell ref="LKY30:LLB30"/>
    <mergeCell ref="LUI30:LUL30"/>
    <mergeCell ref="LUM30:LUP30"/>
    <mergeCell ref="LUQ30:LUT30"/>
    <mergeCell ref="LUU30:LUX30"/>
    <mergeCell ref="LUY30:LVB30"/>
    <mergeCell ref="LTO30:LTR30"/>
    <mergeCell ref="LTS30:LTV30"/>
    <mergeCell ref="LTW30:LTZ30"/>
    <mergeCell ref="LUA30:LUD30"/>
    <mergeCell ref="LUE30:LUH30"/>
    <mergeCell ref="LSU30:LSX30"/>
    <mergeCell ref="LSY30:LTB30"/>
    <mergeCell ref="LTC30:LTF30"/>
    <mergeCell ref="LTG30:LTJ30"/>
    <mergeCell ref="LTK30:LTN30"/>
    <mergeCell ref="LSA30:LSD30"/>
    <mergeCell ref="LSE30:LSH30"/>
    <mergeCell ref="LSI30:LSL30"/>
    <mergeCell ref="LSM30:LSP30"/>
    <mergeCell ref="LSQ30:LST30"/>
    <mergeCell ref="LRG30:LRJ30"/>
    <mergeCell ref="LRK30:LRN30"/>
    <mergeCell ref="LRO30:LRR30"/>
    <mergeCell ref="LRS30:LRV30"/>
    <mergeCell ref="LRW30:LRZ30"/>
    <mergeCell ref="LQM30:LQP30"/>
    <mergeCell ref="LQQ30:LQT30"/>
    <mergeCell ref="LQU30:LQX30"/>
    <mergeCell ref="LQY30:LRB30"/>
    <mergeCell ref="LRC30:LRF30"/>
    <mergeCell ref="LPS30:LPV30"/>
    <mergeCell ref="LPW30:LPZ30"/>
    <mergeCell ref="LQA30:LQD30"/>
    <mergeCell ref="LQE30:LQH30"/>
    <mergeCell ref="LQI30:LQL30"/>
    <mergeCell ref="LZS30:LZV30"/>
    <mergeCell ref="LZW30:LZZ30"/>
    <mergeCell ref="MAA30:MAD30"/>
    <mergeCell ref="MAE30:MAH30"/>
    <mergeCell ref="MAI30:MAL30"/>
    <mergeCell ref="LYY30:LZB30"/>
    <mergeCell ref="LZC30:LZF30"/>
    <mergeCell ref="LZG30:LZJ30"/>
    <mergeCell ref="LZK30:LZN30"/>
    <mergeCell ref="LZO30:LZR30"/>
    <mergeCell ref="LYE30:LYH30"/>
    <mergeCell ref="LYI30:LYL30"/>
    <mergeCell ref="LYM30:LYP30"/>
    <mergeCell ref="LYQ30:LYT30"/>
    <mergeCell ref="LYU30:LYX30"/>
    <mergeCell ref="LXK30:LXN30"/>
    <mergeCell ref="LXO30:LXR30"/>
    <mergeCell ref="LXS30:LXV30"/>
    <mergeCell ref="LXW30:LXZ30"/>
    <mergeCell ref="LYA30:LYD30"/>
    <mergeCell ref="LWQ30:LWT30"/>
    <mergeCell ref="LWU30:LWX30"/>
    <mergeCell ref="LWY30:LXB30"/>
    <mergeCell ref="LXC30:LXF30"/>
    <mergeCell ref="LXG30:LXJ30"/>
    <mergeCell ref="LVW30:LVZ30"/>
    <mergeCell ref="LWA30:LWD30"/>
    <mergeCell ref="LWE30:LWH30"/>
    <mergeCell ref="LWI30:LWL30"/>
    <mergeCell ref="LWM30:LWP30"/>
    <mergeCell ref="LVC30:LVF30"/>
    <mergeCell ref="LVG30:LVJ30"/>
    <mergeCell ref="LVK30:LVN30"/>
    <mergeCell ref="LVO30:LVR30"/>
    <mergeCell ref="LVS30:LVV30"/>
    <mergeCell ref="MFC30:MFF30"/>
    <mergeCell ref="MFG30:MFJ30"/>
    <mergeCell ref="MFK30:MFN30"/>
    <mergeCell ref="MFO30:MFR30"/>
    <mergeCell ref="MFS30:MFV30"/>
    <mergeCell ref="MEI30:MEL30"/>
    <mergeCell ref="MEM30:MEP30"/>
    <mergeCell ref="MEQ30:MET30"/>
    <mergeCell ref="MEU30:MEX30"/>
    <mergeCell ref="MEY30:MFB30"/>
    <mergeCell ref="MDO30:MDR30"/>
    <mergeCell ref="MDS30:MDV30"/>
    <mergeCell ref="MDW30:MDZ30"/>
    <mergeCell ref="MEA30:MED30"/>
    <mergeCell ref="MEE30:MEH30"/>
    <mergeCell ref="MCU30:MCX30"/>
    <mergeCell ref="MCY30:MDB30"/>
    <mergeCell ref="MDC30:MDF30"/>
    <mergeCell ref="MDG30:MDJ30"/>
    <mergeCell ref="MDK30:MDN30"/>
    <mergeCell ref="MCA30:MCD30"/>
    <mergeCell ref="MCE30:MCH30"/>
    <mergeCell ref="MCI30:MCL30"/>
    <mergeCell ref="MCM30:MCP30"/>
    <mergeCell ref="MCQ30:MCT30"/>
    <mergeCell ref="MBG30:MBJ30"/>
    <mergeCell ref="MBK30:MBN30"/>
    <mergeCell ref="MBO30:MBR30"/>
    <mergeCell ref="MBS30:MBV30"/>
    <mergeCell ref="MBW30:MBZ30"/>
    <mergeCell ref="MAM30:MAP30"/>
    <mergeCell ref="MAQ30:MAT30"/>
    <mergeCell ref="MAU30:MAX30"/>
    <mergeCell ref="MAY30:MBB30"/>
    <mergeCell ref="MBC30:MBF30"/>
    <mergeCell ref="MKM30:MKP30"/>
    <mergeCell ref="MKQ30:MKT30"/>
    <mergeCell ref="MKU30:MKX30"/>
    <mergeCell ref="MKY30:MLB30"/>
    <mergeCell ref="MLC30:MLF30"/>
    <mergeCell ref="MJS30:MJV30"/>
    <mergeCell ref="MJW30:MJZ30"/>
    <mergeCell ref="MKA30:MKD30"/>
    <mergeCell ref="MKE30:MKH30"/>
    <mergeCell ref="MKI30:MKL30"/>
    <mergeCell ref="MIY30:MJB30"/>
    <mergeCell ref="MJC30:MJF30"/>
    <mergeCell ref="MJG30:MJJ30"/>
    <mergeCell ref="MJK30:MJN30"/>
    <mergeCell ref="MJO30:MJR30"/>
    <mergeCell ref="MIE30:MIH30"/>
    <mergeCell ref="MII30:MIL30"/>
    <mergeCell ref="MIM30:MIP30"/>
    <mergeCell ref="MIQ30:MIT30"/>
    <mergeCell ref="MIU30:MIX30"/>
    <mergeCell ref="MHK30:MHN30"/>
    <mergeCell ref="MHO30:MHR30"/>
    <mergeCell ref="MHS30:MHV30"/>
    <mergeCell ref="MHW30:MHZ30"/>
    <mergeCell ref="MIA30:MID30"/>
    <mergeCell ref="MGQ30:MGT30"/>
    <mergeCell ref="MGU30:MGX30"/>
    <mergeCell ref="MGY30:MHB30"/>
    <mergeCell ref="MHC30:MHF30"/>
    <mergeCell ref="MHG30:MHJ30"/>
    <mergeCell ref="MFW30:MFZ30"/>
    <mergeCell ref="MGA30:MGD30"/>
    <mergeCell ref="MGE30:MGH30"/>
    <mergeCell ref="MGI30:MGL30"/>
    <mergeCell ref="MGM30:MGP30"/>
    <mergeCell ref="MPW30:MPZ30"/>
    <mergeCell ref="MQA30:MQD30"/>
    <mergeCell ref="MQE30:MQH30"/>
    <mergeCell ref="MQI30:MQL30"/>
    <mergeCell ref="MQM30:MQP30"/>
    <mergeCell ref="MPC30:MPF30"/>
    <mergeCell ref="MPG30:MPJ30"/>
    <mergeCell ref="MPK30:MPN30"/>
    <mergeCell ref="MPO30:MPR30"/>
    <mergeCell ref="MPS30:MPV30"/>
    <mergeCell ref="MOI30:MOL30"/>
    <mergeCell ref="MOM30:MOP30"/>
    <mergeCell ref="MOQ30:MOT30"/>
    <mergeCell ref="MOU30:MOX30"/>
    <mergeCell ref="MOY30:MPB30"/>
    <mergeCell ref="MNO30:MNR30"/>
    <mergeCell ref="MNS30:MNV30"/>
    <mergeCell ref="MNW30:MNZ30"/>
    <mergeCell ref="MOA30:MOD30"/>
    <mergeCell ref="MOE30:MOH30"/>
    <mergeCell ref="MMU30:MMX30"/>
    <mergeCell ref="MMY30:MNB30"/>
    <mergeCell ref="MNC30:MNF30"/>
    <mergeCell ref="MNG30:MNJ30"/>
    <mergeCell ref="MNK30:MNN30"/>
    <mergeCell ref="MMA30:MMD30"/>
    <mergeCell ref="MME30:MMH30"/>
    <mergeCell ref="MMI30:MML30"/>
    <mergeCell ref="MMM30:MMP30"/>
    <mergeCell ref="MMQ30:MMT30"/>
    <mergeCell ref="MLG30:MLJ30"/>
    <mergeCell ref="MLK30:MLN30"/>
    <mergeCell ref="MLO30:MLR30"/>
    <mergeCell ref="MLS30:MLV30"/>
    <mergeCell ref="MLW30:MLZ30"/>
    <mergeCell ref="MVG30:MVJ30"/>
    <mergeCell ref="MVK30:MVN30"/>
    <mergeCell ref="MVO30:MVR30"/>
    <mergeCell ref="MVS30:MVV30"/>
    <mergeCell ref="MVW30:MVZ30"/>
    <mergeCell ref="MUM30:MUP30"/>
    <mergeCell ref="MUQ30:MUT30"/>
    <mergeCell ref="MUU30:MUX30"/>
    <mergeCell ref="MUY30:MVB30"/>
    <mergeCell ref="MVC30:MVF30"/>
    <mergeCell ref="MTS30:MTV30"/>
    <mergeCell ref="MTW30:MTZ30"/>
    <mergeCell ref="MUA30:MUD30"/>
    <mergeCell ref="MUE30:MUH30"/>
    <mergeCell ref="MUI30:MUL30"/>
    <mergeCell ref="MSY30:MTB30"/>
    <mergeCell ref="MTC30:MTF30"/>
    <mergeCell ref="MTG30:MTJ30"/>
    <mergeCell ref="MTK30:MTN30"/>
    <mergeCell ref="MTO30:MTR30"/>
    <mergeCell ref="MSE30:MSH30"/>
    <mergeCell ref="MSI30:MSL30"/>
    <mergeCell ref="MSM30:MSP30"/>
    <mergeCell ref="MSQ30:MST30"/>
    <mergeCell ref="MSU30:MSX30"/>
    <mergeCell ref="MRK30:MRN30"/>
    <mergeCell ref="MRO30:MRR30"/>
    <mergeCell ref="MRS30:MRV30"/>
    <mergeCell ref="MRW30:MRZ30"/>
    <mergeCell ref="MSA30:MSD30"/>
    <mergeCell ref="MQQ30:MQT30"/>
    <mergeCell ref="MQU30:MQX30"/>
    <mergeCell ref="MQY30:MRB30"/>
    <mergeCell ref="MRC30:MRF30"/>
    <mergeCell ref="MRG30:MRJ30"/>
    <mergeCell ref="NAQ30:NAT30"/>
    <mergeCell ref="NAU30:NAX30"/>
    <mergeCell ref="NAY30:NBB30"/>
    <mergeCell ref="NBC30:NBF30"/>
    <mergeCell ref="NBG30:NBJ30"/>
    <mergeCell ref="MZW30:MZZ30"/>
    <mergeCell ref="NAA30:NAD30"/>
    <mergeCell ref="NAE30:NAH30"/>
    <mergeCell ref="NAI30:NAL30"/>
    <mergeCell ref="NAM30:NAP30"/>
    <mergeCell ref="MZC30:MZF30"/>
    <mergeCell ref="MZG30:MZJ30"/>
    <mergeCell ref="MZK30:MZN30"/>
    <mergeCell ref="MZO30:MZR30"/>
    <mergeCell ref="MZS30:MZV30"/>
    <mergeCell ref="MYI30:MYL30"/>
    <mergeCell ref="MYM30:MYP30"/>
    <mergeCell ref="MYQ30:MYT30"/>
    <mergeCell ref="MYU30:MYX30"/>
    <mergeCell ref="MYY30:MZB30"/>
    <mergeCell ref="MXO30:MXR30"/>
    <mergeCell ref="MXS30:MXV30"/>
    <mergeCell ref="MXW30:MXZ30"/>
    <mergeCell ref="MYA30:MYD30"/>
    <mergeCell ref="MYE30:MYH30"/>
    <mergeCell ref="MWU30:MWX30"/>
    <mergeCell ref="MWY30:MXB30"/>
    <mergeCell ref="MXC30:MXF30"/>
    <mergeCell ref="MXG30:MXJ30"/>
    <mergeCell ref="MXK30:MXN30"/>
    <mergeCell ref="MWA30:MWD30"/>
    <mergeCell ref="MWE30:MWH30"/>
    <mergeCell ref="MWI30:MWL30"/>
    <mergeCell ref="MWM30:MWP30"/>
    <mergeCell ref="MWQ30:MWT30"/>
    <mergeCell ref="NGA30:NGD30"/>
    <mergeCell ref="NGE30:NGH30"/>
    <mergeCell ref="NGI30:NGL30"/>
    <mergeCell ref="NGM30:NGP30"/>
    <mergeCell ref="NGQ30:NGT30"/>
    <mergeCell ref="NFG30:NFJ30"/>
    <mergeCell ref="NFK30:NFN30"/>
    <mergeCell ref="NFO30:NFR30"/>
    <mergeCell ref="NFS30:NFV30"/>
    <mergeCell ref="NFW30:NFZ30"/>
    <mergeCell ref="NEM30:NEP30"/>
    <mergeCell ref="NEQ30:NET30"/>
    <mergeCell ref="NEU30:NEX30"/>
    <mergeCell ref="NEY30:NFB30"/>
    <mergeCell ref="NFC30:NFF30"/>
    <mergeCell ref="NDS30:NDV30"/>
    <mergeCell ref="NDW30:NDZ30"/>
    <mergeCell ref="NEA30:NED30"/>
    <mergeCell ref="NEE30:NEH30"/>
    <mergeCell ref="NEI30:NEL30"/>
    <mergeCell ref="NCY30:NDB30"/>
    <mergeCell ref="NDC30:NDF30"/>
    <mergeCell ref="NDG30:NDJ30"/>
    <mergeCell ref="NDK30:NDN30"/>
    <mergeCell ref="NDO30:NDR30"/>
    <mergeCell ref="NCE30:NCH30"/>
    <mergeCell ref="NCI30:NCL30"/>
    <mergeCell ref="NCM30:NCP30"/>
    <mergeCell ref="NCQ30:NCT30"/>
    <mergeCell ref="NCU30:NCX30"/>
    <mergeCell ref="NBK30:NBN30"/>
    <mergeCell ref="NBO30:NBR30"/>
    <mergeCell ref="NBS30:NBV30"/>
    <mergeCell ref="NBW30:NBZ30"/>
    <mergeCell ref="NCA30:NCD30"/>
    <mergeCell ref="NLK30:NLN30"/>
    <mergeCell ref="NLO30:NLR30"/>
    <mergeCell ref="NLS30:NLV30"/>
    <mergeCell ref="NLW30:NLZ30"/>
    <mergeCell ref="NMA30:NMD30"/>
    <mergeCell ref="NKQ30:NKT30"/>
    <mergeCell ref="NKU30:NKX30"/>
    <mergeCell ref="NKY30:NLB30"/>
    <mergeCell ref="NLC30:NLF30"/>
    <mergeCell ref="NLG30:NLJ30"/>
    <mergeCell ref="NJW30:NJZ30"/>
    <mergeCell ref="NKA30:NKD30"/>
    <mergeCell ref="NKE30:NKH30"/>
    <mergeCell ref="NKI30:NKL30"/>
    <mergeCell ref="NKM30:NKP30"/>
    <mergeCell ref="NJC30:NJF30"/>
    <mergeCell ref="NJG30:NJJ30"/>
    <mergeCell ref="NJK30:NJN30"/>
    <mergeCell ref="NJO30:NJR30"/>
    <mergeCell ref="NJS30:NJV30"/>
    <mergeCell ref="NII30:NIL30"/>
    <mergeCell ref="NIM30:NIP30"/>
    <mergeCell ref="NIQ30:NIT30"/>
    <mergeCell ref="NIU30:NIX30"/>
    <mergeCell ref="NIY30:NJB30"/>
    <mergeCell ref="NHO30:NHR30"/>
    <mergeCell ref="NHS30:NHV30"/>
    <mergeCell ref="NHW30:NHZ30"/>
    <mergeCell ref="NIA30:NID30"/>
    <mergeCell ref="NIE30:NIH30"/>
    <mergeCell ref="NGU30:NGX30"/>
    <mergeCell ref="NGY30:NHB30"/>
    <mergeCell ref="NHC30:NHF30"/>
    <mergeCell ref="NHG30:NHJ30"/>
    <mergeCell ref="NHK30:NHN30"/>
    <mergeCell ref="NQU30:NQX30"/>
    <mergeCell ref="NQY30:NRB30"/>
    <mergeCell ref="NRC30:NRF30"/>
    <mergeCell ref="NRG30:NRJ30"/>
    <mergeCell ref="NRK30:NRN30"/>
    <mergeCell ref="NQA30:NQD30"/>
    <mergeCell ref="NQE30:NQH30"/>
    <mergeCell ref="NQI30:NQL30"/>
    <mergeCell ref="NQM30:NQP30"/>
    <mergeCell ref="NQQ30:NQT30"/>
    <mergeCell ref="NPG30:NPJ30"/>
    <mergeCell ref="NPK30:NPN30"/>
    <mergeCell ref="NPO30:NPR30"/>
    <mergeCell ref="NPS30:NPV30"/>
    <mergeCell ref="NPW30:NPZ30"/>
    <mergeCell ref="NOM30:NOP30"/>
    <mergeCell ref="NOQ30:NOT30"/>
    <mergeCell ref="NOU30:NOX30"/>
    <mergeCell ref="NOY30:NPB30"/>
    <mergeCell ref="NPC30:NPF30"/>
    <mergeCell ref="NNS30:NNV30"/>
    <mergeCell ref="NNW30:NNZ30"/>
    <mergeCell ref="NOA30:NOD30"/>
    <mergeCell ref="NOE30:NOH30"/>
    <mergeCell ref="NOI30:NOL30"/>
    <mergeCell ref="NMY30:NNB30"/>
    <mergeCell ref="NNC30:NNF30"/>
    <mergeCell ref="NNG30:NNJ30"/>
    <mergeCell ref="NNK30:NNN30"/>
    <mergeCell ref="NNO30:NNR30"/>
    <mergeCell ref="NME30:NMH30"/>
    <mergeCell ref="NMI30:NML30"/>
    <mergeCell ref="NMM30:NMP30"/>
    <mergeCell ref="NMQ30:NMT30"/>
    <mergeCell ref="NMU30:NMX30"/>
    <mergeCell ref="NWE30:NWH30"/>
    <mergeCell ref="NWI30:NWL30"/>
    <mergeCell ref="NWM30:NWP30"/>
    <mergeCell ref="NWQ30:NWT30"/>
    <mergeCell ref="NWU30:NWX30"/>
    <mergeCell ref="NVK30:NVN30"/>
    <mergeCell ref="NVO30:NVR30"/>
    <mergeCell ref="NVS30:NVV30"/>
    <mergeCell ref="NVW30:NVZ30"/>
    <mergeCell ref="NWA30:NWD30"/>
    <mergeCell ref="NUQ30:NUT30"/>
    <mergeCell ref="NUU30:NUX30"/>
    <mergeCell ref="NUY30:NVB30"/>
    <mergeCell ref="NVC30:NVF30"/>
    <mergeCell ref="NVG30:NVJ30"/>
    <mergeCell ref="NTW30:NTZ30"/>
    <mergeCell ref="NUA30:NUD30"/>
    <mergeCell ref="NUE30:NUH30"/>
    <mergeCell ref="NUI30:NUL30"/>
    <mergeCell ref="NUM30:NUP30"/>
    <mergeCell ref="NTC30:NTF30"/>
    <mergeCell ref="NTG30:NTJ30"/>
    <mergeCell ref="NTK30:NTN30"/>
    <mergeCell ref="NTO30:NTR30"/>
    <mergeCell ref="NTS30:NTV30"/>
    <mergeCell ref="NSI30:NSL30"/>
    <mergeCell ref="NSM30:NSP30"/>
    <mergeCell ref="NSQ30:NST30"/>
    <mergeCell ref="NSU30:NSX30"/>
    <mergeCell ref="NSY30:NTB30"/>
    <mergeCell ref="NRO30:NRR30"/>
    <mergeCell ref="NRS30:NRV30"/>
    <mergeCell ref="NRW30:NRZ30"/>
    <mergeCell ref="NSA30:NSD30"/>
    <mergeCell ref="NSE30:NSH30"/>
    <mergeCell ref="OBO30:OBR30"/>
    <mergeCell ref="OBS30:OBV30"/>
    <mergeCell ref="OBW30:OBZ30"/>
    <mergeCell ref="OCA30:OCD30"/>
    <mergeCell ref="OCE30:OCH30"/>
    <mergeCell ref="OAU30:OAX30"/>
    <mergeCell ref="OAY30:OBB30"/>
    <mergeCell ref="OBC30:OBF30"/>
    <mergeCell ref="OBG30:OBJ30"/>
    <mergeCell ref="OBK30:OBN30"/>
    <mergeCell ref="OAA30:OAD30"/>
    <mergeCell ref="OAE30:OAH30"/>
    <mergeCell ref="OAI30:OAL30"/>
    <mergeCell ref="OAM30:OAP30"/>
    <mergeCell ref="OAQ30:OAT30"/>
    <mergeCell ref="NZG30:NZJ30"/>
    <mergeCell ref="NZK30:NZN30"/>
    <mergeCell ref="NZO30:NZR30"/>
    <mergeCell ref="NZS30:NZV30"/>
    <mergeCell ref="NZW30:NZZ30"/>
    <mergeCell ref="NYM30:NYP30"/>
    <mergeCell ref="NYQ30:NYT30"/>
    <mergeCell ref="NYU30:NYX30"/>
    <mergeCell ref="NYY30:NZB30"/>
    <mergeCell ref="NZC30:NZF30"/>
    <mergeCell ref="NXS30:NXV30"/>
    <mergeCell ref="NXW30:NXZ30"/>
    <mergeCell ref="NYA30:NYD30"/>
    <mergeCell ref="NYE30:NYH30"/>
    <mergeCell ref="NYI30:NYL30"/>
    <mergeCell ref="NWY30:NXB30"/>
    <mergeCell ref="NXC30:NXF30"/>
    <mergeCell ref="NXG30:NXJ30"/>
    <mergeCell ref="NXK30:NXN30"/>
    <mergeCell ref="NXO30:NXR30"/>
    <mergeCell ref="OGY30:OHB30"/>
    <mergeCell ref="OHC30:OHF30"/>
    <mergeCell ref="OHG30:OHJ30"/>
    <mergeCell ref="OHK30:OHN30"/>
    <mergeCell ref="OHO30:OHR30"/>
    <mergeCell ref="OGE30:OGH30"/>
    <mergeCell ref="OGI30:OGL30"/>
    <mergeCell ref="OGM30:OGP30"/>
    <mergeCell ref="OGQ30:OGT30"/>
    <mergeCell ref="OGU30:OGX30"/>
    <mergeCell ref="OFK30:OFN30"/>
    <mergeCell ref="OFO30:OFR30"/>
    <mergeCell ref="OFS30:OFV30"/>
    <mergeCell ref="OFW30:OFZ30"/>
    <mergeCell ref="OGA30:OGD30"/>
    <mergeCell ref="OEQ30:OET30"/>
    <mergeCell ref="OEU30:OEX30"/>
    <mergeCell ref="OEY30:OFB30"/>
    <mergeCell ref="OFC30:OFF30"/>
    <mergeCell ref="OFG30:OFJ30"/>
    <mergeCell ref="ODW30:ODZ30"/>
    <mergeCell ref="OEA30:OED30"/>
    <mergeCell ref="OEE30:OEH30"/>
    <mergeCell ref="OEI30:OEL30"/>
    <mergeCell ref="OEM30:OEP30"/>
    <mergeCell ref="ODC30:ODF30"/>
    <mergeCell ref="ODG30:ODJ30"/>
    <mergeCell ref="ODK30:ODN30"/>
    <mergeCell ref="ODO30:ODR30"/>
    <mergeCell ref="ODS30:ODV30"/>
    <mergeCell ref="OCI30:OCL30"/>
    <mergeCell ref="OCM30:OCP30"/>
    <mergeCell ref="OCQ30:OCT30"/>
    <mergeCell ref="OCU30:OCX30"/>
    <mergeCell ref="OCY30:ODB30"/>
    <mergeCell ref="OMI30:OML30"/>
    <mergeCell ref="OMM30:OMP30"/>
    <mergeCell ref="OMQ30:OMT30"/>
    <mergeCell ref="OMU30:OMX30"/>
    <mergeCell ref="OMY30:ONB30"/>
    <mergeCell ref="OLO30:OLR30"/>
    <mergeCell ref="OLS30:OLV30"/>
    <mergeCell ref="OLW30:OLZ30"/>
    <mergeCell ref="OMA30:OMD30"/>
    <mergeCell ref="OME30:OMH30"/>
    <mergeCell ref="OKU30:OKX30"/>
    <mergeCell ref="OKY30:OLB30"/>
    <mergeCell ref="OLC30:OLF30"/>
    <mergeCell ref="OLG30:OLJ30"/>
    <mergeCell ref="OLK30:OLN30"/>
    <mergeCell ref="OKA30:OKD30"/>
    <mergeCell ref="OKE30:OKH30"/>
    <mergeCell ref="OKI30:OKL30"/>
    <mergeCell ref="OKM30:OKP30"/>
    <mergeCell ref="OKQ30:OKT30"/>
    <mergeCell ref="OJG30:OJJ30"/>
    <mergeCell ref="OJK30:OJN30"/>
    <mergeCell ref="OJO30:OJR30"/>
    <mergeCell ref="OJS30:OJV30"/>
    <mergeCell ref="OJW30:OJZ30"/>
    <mergeCell ref="OIM30:OIP30"/>
    <mergeCell ref="OIQ30:OIT30"/>
    <mergeCell ref="OIU30:OIX30"/>
    <mergeCell ref="OIY30:OJB30"/>
    <mergeCell ref="OJC30:OJF30"/>
    <mergeCell ref="OHS30:OHV30"/>
    <mergeCell ref="OHW30:OHZ30"/>
    <mergeCell ref="OIA30:OID30"/>
    <mergeCell ref="OIE30:OIH30"/>
    <mergeCell ref="OII30:OIL30"/>
    <mergeCell ref="ORS30:ORV30"/>
    <mergeCell ref="ORW30:ORZ30"/>
    <mergeCell ref="OSA30:OSD30"/>
    <mergeCell ref="OSE30:OSH30"/>
    <mergeCell ref="OSI30:OSL30"/>
    <mergeCell ref="OQY30:ORB30"/>
    <mergeCell ref="ORC30:ORF30"/>
    <mergeCell ref="ORG30:ORJ30"/>
    <mergeCell ref="ORK30:ORN30"/>
    <mergeCell ref="ORO30:ORR30"/>
    <mergeCell ref="OQE30:OQH30"/>
    <mergeCell ref="OQI30:OQL30"/>
    <mergeCell ref="OQM30:OQP30"/>
    <mergeCell ref="OQQ30:OQT30"/>
    <mergeCell ref="OQU30:OQX30"/>
    <mergeCell ref="OPK30:OPN30"/>
    <mergeCell ref="OPO30:OPR30"/>
    <mergeCell ref="OPS30:OPV30"/>
    <mergeCell ref="OPW30:OPZ30"/>
    <mergeCell ref="OQA30:OQD30"/>
    <mergeCell ref="OOQ30:OOT30"/>
    <mergeCell ref="OOU30:OOX30"/>
    <mergeCell ref="OOY30:OPB30"/>
    <mergeCell ref="OPC30:OPF30"/>
    <mergeCell ref="OPG30:OPJ30"/>
    <mergeCell ref="ONW30:ONZ30"/>
    <mergeCell ref="OOA30:OOD30"/>
    <mergeCell ref="OOE30:OOH30"/>
    <mergeCell ref="OOI30:OOL30"/>
    <mergeCell ref="OOM30:OOP30"/>
    <mergeCell ref="ONC30:ONF30"/>
    <mergeCell ref="ONG30:ONJ30"/>
    <mergeCell ref="ONK30:ONN30"/>
    <mergeCell ref="ONO30:ONR30"/>
    <mergeCell ref="ONS30:ONV30"/>
    <mergeCell ref="OXC30:OXF30"/>
    <mergeCell ref="OXG30:OXJ30"/>
    <mergeCell ref="OXK30:OXN30"/>
    <mergeCell ref="OXO30:OXR30"/>
    <mergeCell ref="OXS30:OXV30"/>
    <mergeCell ref="OWI30:OWL30"/>
    <mergeCell ref="OWM30:OWP30"/>
    <mergeCell ref="OWQ30:OWT30"/>
    <mergeCell ref="OWU30:OWX30"/>
    <mergeCell ref="OWY30:OXB30"/>
    <mergeCell ref="OVO30:OVR30"/>
    <mergeCell ref="OVS30:OVV30"/>
    <mergeCell ref="OVW30:OVZ30"/>
    <mergeCell ref="OWA30:OWD30"/>
    <mergeCell ref="OWE30:OWH30"/>
    <mergeCell ref="OUU30:OUX30"/>
    <mergeCell ref="OUY30:OVB30"/>
    <mergeCell ref="OVC30:OVF30"/>
    <mergeCell ref="OVG30:OVJ30"/>
    <mergeCell ref="OVK30:OVN30"/>
    <mergeCell ref="OUA30:OUD30"/>
    <mergeCell ref="OUE30:OUH30"/>
    <mergeCell ref="OUI30:OUL30"/>
    <mergeCell ref="OUM30:OUP30"/>
    <mergeCell ref="OUQ30:OUT30"/>
    <mergeCell ref="OTG30:OTJ30"/>
    <mergeCell ref="OTK30:OTN30"/>
    <mergeCell ref="OTO30:OTR30"/>
    <mergeCell ref="OTS30:OTV30"/>
    <mergeCell ref="OTW30:OTZ30"/>
    <mergeCell ref="OSM30:OSP30"/>
    <mergeCell ref="OSQ30:OST30"/>
    <mergeCell ref="OSU30:OSX30"/>
    <mergeCell ref="OSY30:OTB30"/>
    <mergeCell ref="OTC30:OTF30"/>
    <mergeCell ref="PCM30:PCP30"/>
    <mergeCell ref="PCQ30:PCT30"/>
    <mergeCell ref="PCU30:PCX30"/>
    <mergeCell ref="PCY30:PDB30"/>
    <mergeCell ref="PDC30:PDF30"/>
    <mergeCell ref="PBS30:PBV30"/>
    <mergeCell ref="PBW30:PBZ30"/>
    <mergeCell ref="PCA30:PCD30"/>
    <mergeCell ref="PCE30:PCH30"/>
    <mergeCell ref="PCI30:PCL30"/>
    <mergeCell ref="PAY30:PBB30"/>
    <mergeCell ref="PBC30:PBF30"/>
    <mergeCell ref="PBG30:PBJ30"/>
    <mergeCell ref="PBK30:PBN30"/>
    <mergeCell ref="PBO30:PBR30"/>
    <mergeCell ref="PAE30:PAH30"/>
    <mergeCell ref="PAI30:PAL30"/>
    <mergeCell ref="PAM30:PAP30"/>
    <mergeCell ref="PAQ30:PAT30"/>
    <mergeCell ref="PAU30:PAX30"/>
    <mergeCell ref="OZK30:OZN30"/>
    <mergeCell ref="OZO30:OZR30"/>
    <mergeCell ref="OZS30:OZV30"/>
    <mergeCell ref="OZW30:OZZ30"/>
    <mergeCell ref="PAA30:PAD30"/>
    <mergeCell ref="OYQ30:OYT30"/>
    <mergeCell ref="OYU30:OYX30"/>
    <mergeCell ref="OYY30:OZB30"/>
    <mergeCell ref="OZC30:OZF30"/>
    <mergeCell ref="OZG30:OZJ30"/>
    <mergeCell ref="OXW30:OXZ30"/>
    <mergeCell ref="OYA30:OYD30"/>
    <mergeCell ref="OYE30:OYH30"/>
    <mergeCell ref="OYI30:OYL30"/>
    <mergeCell ref="OYM30:OYP30"/>
    <mergeCell ref="PHW30:PHZ30"/>
    <mergeCell ref="PIA30:PID30"/>
    <mergeCell ref="PIE30:PIH30"/>
    <mergeCell ref="PII30:PIL30"/>
    <mergeCell ref="PIM30:PIP30"/>
    <mergeCell ref="PHC30:PHF30"/>
    <mergeCell ref="PHG30:PHJ30"/>
    <mergeCell ref="PHK30:PHN30"/>
    <mergeCell ref="PHO30:PHR30"/>
    <mergeCell ref="PHS30:PHV30"/>
    <mergeCell ref="PGI30:PGL30"/>
    <mergeCell ref="PGM30:PGP30"/>
    <mergeCell ref="PGQ30:PGT30"/>
    <mergeCell ref="PGU30:PGX30"/>
    <mergeCell ref="PGY30:PHB30"/>
    <mergeCell ref="PFO30:PFR30"/>
    <mergeCell ref="PFS30:PFV30"/>
    <mergeCell ref="PFW30:PFZ30"/>
    <mergeCell ref="PGA30:PGD30"/>
    <mergeCell ref="PGE30:PGH30"/>
    <mergeCell ref="PEU30:PEX30"/>
    <mergeCell ref="PEY30:PFB30"/>
    <mergeCell ref="PFC30:PFF30"/>
    <mergeCell ref="PFG30:PFJ30"/>
    <mergeCell ref="PFK30:PFN30"/>
    <mergeCell ref="PEA30:PED30"/>
    <mergeCell ref="PEE30:PEH30"/>
    <mergeCell ref="PEI30:PEL30"/>
    <mergeCell ref="PEM30:PEP30"/>
    <mergeCell ref="PEQ30:PET30"/>
    <mergeCell ref="PDG30:PDJ30"/>
    <mergeCell ref="PDK30:PDN30"/>
    <mergeCell ref="PDO30:PDR30"/>
    <mergeCell ref="PDS30:PDV30"/>
    <mergeCell ref="PDW30:PDZ30"/>
    <mergeCell ref="PNG30:PNJ30"/>
    <mergeCell ref="PNK30:PNN30"/>
    <mergeCell ref="PNO30:PNR30"/>
    <mergeCell ref="PNS30:PNV30"/>
    <mergeCell ref="PNW30:PNZ30"/>
    <mergeCell ref="PMM30:PMP30"/>
    <mergeCell ref="PMQ30:PMT30"/>
    <mergeCell ref="PMU30:PMX30"/>
    <mergeCell ref="PMY30:PNB30"/>
    <mergeCell ref="PNC30:PNF30"/>
    <mergeCell ref="PLS30:PLV30"/>
    <mergeCell ref="PLW30:PLZ30"/>
    <mergeCell ref="PMA30:PMD30"/>
    <mergeCell ref="PME30:PMH30"/>
    <mergeCell ref="PMI30:PML30"/>
    <mergeCell ref="PKY30:PLB30"/>
    <mergeCell ref="PLC30:PLF30"/>
    <mergeCell ref="PLG30:PLJ30"/>
    <mergeCell ref="PLK30:PLN30"/>
    <mergeCell ref="PLO30:PLR30"/>
    <mergeCell ref="PKE30:PKH30"/>
    <mergeCell ref="PKI30:PKL30"/>
    <mergeCell ref="PKM30:PKP30"/>
    <mergeCell ref="PKQ30:PKT30"/>
    <mergeCell ref="PKU30:PKX30"/>
    <mergeCell ref="PJK30:PJN30"/>
    <mergeCell ref="PJO30:PJR30"/>
    <mergeCell ref="PJS30:PJV30"/>
    <mergeCell ref="PJW30:PJZ30"/>
    <mergeCell ref="PKA30:PKD30"/>
    <mergeCell ref="PIQ30:PIT30"/>
    <mergeCell ref="PIU30:PIX30"/>
    <mergeCell ref="PIY30:PJB30"/>
    <mergeCell ref="PJC30:PJF30"/>
    <mergeCell ref="PJG30:PJJ30"/>
    <mergeCell ref="PSQ30:PST30"/>
    <mergeCell ref="PSU30:PSX30"/>
    <mergeCell ref="PSY30:PTB30"/>
    <mergeCell ref="PTC30:PTF30"/>
    <mergeCell ref="PTG30:PTJ30"/>
    <mergeCell ref="PRW30:PRZ30"/>
    <mergeCell ref="PSA30:PSD30"/>
    <mergeCell ref="PSE30:PSH30"/>
    <mergeCell ref="PSI30:PSL30"/>
    <mergeCell ref="PSM30:PSP30"/>
    <mergeCell ref="PRC30:PRF30"/>
    <mergeCell ref="PRG30:PRJ30"/>
    <mergeCell ref="PRK30:PRN30"/>
    <mergeCell ref="PRO30:PRR30"/>
    <mergeCell ref="PRS30:PRV30"/>
    <mergeCell ref="PQI30:PQL30"/>
    <mergeCell ref="PQM30:PQP30"/>
    <mergeCell ref="PQQ30:PQT30"/>
    <mergeCell ref="PQU30:PQX30"/>
    <mergeCell ref="PQY30:PRB30"/>
    <mergeCell ref="PPO30:PPR30"/>
    <mergeCell ref="PPS30:PPV30"/>
    <mergeCell ref="PPW30:PPZ30"/>
    <mergeCell ref="PQA30:PQD30"/>
    <mergeCell ref="PQE30:PQH30"/>
    <mergeCell ref="POU30:POX30"/>
    <mergeCell ref="POY30:PPB30"/>
    <mergeCell ref="PPC30:PPF30"/>
    <mergeCell ref="PPG30:PPJ30"/>
    <mergeCell ref="PPK30:PPN30"/>
    <mergeCell ref="POA30:POD30"/>
    <mergeCell ref="POE30:POH30"/>
    <mergeCell ref="POI30:POL30"/>
    <mergeCell ref="POM30:POP30"/>
    <mergeCell ref="POQ30:POT30"/>
    <mergeCell ref="PYA30:PYD30"/>
    <mergeCell ref="PYE30:PYH30"/>
    <mergeCell ref="PYI30:PYL30"/>
    <mergeCell ref="PYM30:PYP30"/>
    <mergeCell ref="PYQ30:PYT30"/>
    <mergeCell ref="PXG30:PXJ30"/>
    <mergeCell ref="PXK30:PXN30"/>
    <mergeCell ref="PXO30:PXR30"/>
    <mergeCell ref="PXS30:PXV30"/>
    <mergeCell ref="PXW30:PXZ30"/>
    <mergeCell ref="PWM30:PWP30"/>
    <mergeCell ref="PWQ30:PWT30"/>
    <mergeCell ref="PWU30:PWX30"/>
    <mergeCell ref="PWY30:PXB30"/>
    <mergeCell ref="PXC30:PXF30"/>
    <mergeCell ref="PVS30:PVV30"/>
    <mergeCell ref="PVW30:PVZ30"/>
    <mergeCell ref="PWA30:PWD30"/>
    <mergeCell ref="PWE30:PWH30"/>
    <mergeCell ref="PWI30:PWL30"/>
    <mergeCell ref="PUY30:PVB30"/>
    <mergeCell ref="PVC30:PVF30"/>
    <mergeCell ref="PVG30:PVJ30"/>
    <mergeCell ref="PVK30:PVN30"/>
    <mergeCell ref="PVO30:PVR30"/>
    <mergeCell ref="PUE30:PUH30"/>
    <mergeCell ref="PUI30:PUL30"/>
    <mergeCell ref="PUM30:PUP30"/>
    <mergeCell ref="PUQ30:PUT30"/>
    <mergeCell ref="PUU30:PUX30"/>
    <mergeCell ref="PTK30:PTN30"/>
    <mergeCell ref="PTO30:PTR30"/>
    <mergeCell ref="PTS30:PTV30"/>
    <mergeCell ref="PTW30:PTZ30"/>
    <mergeCell ref="PUA30:PUD30"/>
    <mergeCell ref="QDK30:QDN30"/>
    <mergeCell ref="QDO30:QDR30"/>
    <mergeCell ref="QDS30:QDV30"/>
    <mergeCell ref="QDW30:QDZ30"/>
    <mergeCell ref="QEA30:QED30"/>
    <mergeCell ref="QCQ30:QCT30"/>
    <mergeCell ref="QCU30:QCX30"/>
    <mergeCell ref="QCY30:QDB30"/>
    <mergeCell ref="QDC30:QDF30"/>
    <mergeCell ref="QDG30:QDJ30"/>
    <mergeCell ref="QBW30:QBZ30"/>
    <mergeCell ref="QCA30:QCD30"/>
    <mergeCell ref="QCE30:QCH30"/>
    <mergeCell ref="QCI30:QCL30"/>
    <mergeCell ref="QCM30:QCP30"/>
    <mergeCell ref="QBC30:QBF30"/>
    <mergeCell ref="QBG30:QBJ30"/>
    <mergeCell ref="QBK30:QBN30"/>
    <mergeCell ref="QBO30:QBR30"/>
    <mergeCell ref="QBS30:QBV30"/>
    <mergeCell ref="QAI30:QAL30"/>
    <mergeCell ref="QAM30:QAP30"/>
    <mergeCell ref="QAQ30:QAT30"/>
    <mergeCell ref="QAU30:QAX30"/>
    <mergeCell ref="QAY30:QBB30"/>
    <mergeCell ref="PZO30:PZR30"/>
    <mergeCell ref="PZS30:PZV30"/>
    <mergeCell ref="PZW30:PZZ30"/>
    <mergeCell ref="QAA30:QAD30"/>
    <mergeCell ref="QAE30:QAH30"/>
    <mergeCell ref="PYU30:PYX30"/>
    <mergeCell ref="PYY30:PZB30"/>
    <mergeCell ref="PZC30:PZF30"/>
    <mergeCell ref="PZG30:PZJ30"/>
    <mergeCell ref="PZK30:PZN30"/>
    <mergeCell ref="QIU30:QIX30"/>
    <mergeCell ref="QIY30:QJB30"/>
    <mergeCell ref="QJC30:QJF30"/>
    <mergeCell ref="QJG30:QJJ30"/>
    <mergeCell ref="QJK30:QJN30"/>
    <mergeCell ref="QIA30:QID30"/>
    <mergeCell ref="QIE30:QIH30"/>
    <mergeCell ref="QII30:QIL30"/>
    <mergeCell ref="QIM30:QIP30"/>
    <mergeCell ref="QIQ30:QIT30"/>
    <mergeCell ref="QHG30:QHJ30"/>
    <mergeCell ref="QHK30:QHN30"/>
    <mergeCell ref="QHO30:QHR30"/>
    <mergeCell ref="QHS30:QHV30"/>
    <mergeCell ref="QHW30:QHZ30"/>
    <mergeCell ref="QGM30:QGP30"/>
    <mergeCell ref="QGQ30:QGT30"/>
    <mergeCell ref="QGU30:QGX30"/>
    <mergeCell ref="QGY30:QHB30"/>
    <mergeCell ref="QHC30:QHF30"/>
    <mergeCell ref="QFS30:QFV30"/>
    <mergeCell ref="QFW30:QFZ30"/>
    <mergeCell ref="QGA30:QGD30"/>
    <mergeCell ref="QGE30:QGH30"/>
    <mergeCell ref="QGI30:QGL30"/>
    <mergeCell ref="QEY30:QFB30"/>
    <mergeCell ref="QFC30:QFF30"/>
    <mergeCell ref="QFG30:QFJ30"/>
    <mergeCell ref="QFK30:QFN30"/>
    <mergeCell ref="QFO30:QFR30"/>
    <mergeCell ref="QEE30:QEH30"/>
    <mergeCell ref="QEI30:QEL30"/>
    <mergeCell ref="QEM30:QEP30"/>
    <mergeCell ref="QEQ30:QET30"/>
    <mergeCell ref="QEU30:QEX30"/>
    <mergeCell ref="QOE30:QOH30"/>
    <mergeCell ref="QOI30:QOL30"/>
    <mergeCell ref="QOM30:QOP30"/>
    <mergeCell ref="QOQ30:QOT30"/>
    <mergeCell ref="QOU30:QOX30"/>
    <mergeCell ref="QNK30:QNN30"/>
    <mergeCell ref="QNO30:QNR30"/>
    <mergeCell ref="QNS30:QNV30"/>
    <mergeCell ref="QNW30:QNZ30"/>
    <mergeCell ref="QOA30:QOD30"/>
    <mergeCell ref="QMQ30:QMT30"/>
    <mergeCell ref="QMU30:QMX30"/>
    <mergeCell ref="QMY30:QNB30"/>
    <mergeCell ref="QNC30:QNF30"/>
    <mergeCell ref="QNG30:QNJ30"/>
    <mergeCell ref="QLW30:QLZ30"/>
    <mergeCell ref="QMA30:QMD30"/>
    <mergeCell ref="QME30:QMH30"/>
    <mergeCell ref="QMI30:QML30"/>
    <mergeCell ref="QMM30:QMP30"/>
    <mergeCell ref="QLC30:QLF30"/>
    <mergeCell ref="QLG30:QLJ30"/>
    <mergeCell ref="QLK30:QLN30"/>
    <mergeCell ref="QLO30:QLR30"/>
    <mergeCell ref="QLS30:QLV30"/>
    <mergeCell ref="QKI30:QKL30"/>
    <mergeCell ref="QKM30:QKP30"/>
    <mergeCell ref="QKQ30:QKT30"/>
    <mergeCell ref="QKU30:QKX30"/>
    <mergeCell ref="QKY30:QLB30"/>
    <mergeCell ref="QJO30:QJR30"/>
    <mergeCell ref="QJS30:QJV30"/>
    <mergeCell ref="QJW30:QJZ30"/>
    <mergeCell ref="QKA30:QKD30"/>
    <mergeCell ref="QKE30:QKH30"/>
    <mergeCell ref="QTO30:QTR30"/>
    <mergeCell ref="QTS30:QTV30"/>
    <mergeCell ref="QTW30:QTZ30"/>
    <mergeCell ref="QUA30:QUD30"/>
    <mergeCell ref="QUE30:QUH30"/>
    <mergeCell ref="QSU30:QSX30"/>
    <mergeCell ref="QSY30:QTB30"/>
    <mergeCell ref="QTC30:QTF30"/>
    <mergeCell ref="QTG30:QTJ30"/>
    <mergeCell ref="QTK30:QTN30"/>
    <mergeCell ref="QSA30:QSD30"/>
    <mergeCell ref="QSE30:QSH30"/>
    <mergeCell ref="QSI30:QSL30"/>
    <mergeCell ref="QSM30:QSP30"/>
    <mergeCell ref="QSQ30:QST30"/>
    <mergeCell ref="QRG30:QRJ30"/>
    <mergeCell ref="QRK30:QRN30"/>
    <mergeCell ref="QRO30:QRR30"/>
    <mergeCell ref="QRS30:QRV30"/>
    <mergeCell ref="QRW30:QRZ30"/>
    <mergeCell ref="QQM30:QQP30"/>
    <mergeCell ref="QQQ30:QQT30"/>
    <mergeCell ref="QQU30:QQX30"/>
    <mergeCell ref="QQY30:QRB30"/>
    <mergeCell ref="QRC30:QRF30"/>
    <mergeCell ref="QPS30:QPV30"/>
    <mergeCell ref="QPW30:QPZ30"/>
    <mergeCell ref="QQA30:QQD30"/>
    <mergeCell ref="QQE30:QQH30"/>
    <mergeCell ref="QQI30:QQL30"/>
    <mergeCell ref="QOY30:QPB30"/>
    <mergeCell ref="QPC30:QPF30"/>
    <mergeCell ref="QPG30:QPJ30"/>
    <mergeCell ref="QPK30:QPN30"/>
    <mergeCell ref="QPO30:QPR30"/>
    <mergeCell ref="QYY30:QZB30"/>
    <mergeCell ref="QZC30:QZF30"/>
    <mergeCell ref="QZG30:QZJ30"/>
    <mergeCell ref="QZK30:QZN30"/>
    <mergeCell ref="QZO30:QZR30"/>
    <mergeCell ref="QYE30:QYH30"/>
    <mergeCell ref="QYI30:QYL30"/>
    <mergeCell ref="QYM30:QYP30"/>
    <mergeCell ref="QYQ30:QYT30"/>
    <mergeCell ref="QYU30:QYX30"/>
    <mergeCell ref="QXK30:QXN30"/>
    <mergeCell ref="QXO30:QXR30"/>
    <mergeCell ref="QXS30:QXV30"/>
    <mergeCell ref="QXW30:QXZ30"/>
    <mergeCell ref="QYA30:QYD30"/>
    <mergeCell ref="QWQ30:QWT30"/>
    <mergeCell ref="QWU30:QWX30"/>
    <mergeCell ref="QWY30:QXB30"/>
    <mergeCell ref="QXC30:QXF30"/>
    <mergeCell ref="QXG30:QXJ30"/>
    <mergeCell ref="QVW30:QVZ30"/>
    <mergeCell ref="QWA30:QWD30"/>
    <mergeCell ref="QWE30:QWH30"/>
    <mergeCell ref="QWI30:QWL30"/>
    <mergeCell ref="QWM30:QWP30"/>
    <mergeCell ref="QVC30:QVF30"/>
    <mergeCell ref="QVG30:QVJ30"/>
    <mergeCell ref="QVK30:QVN30"/>
    <mergeCell ref="QVO30:QVR30"/>
    <mergeCell ref="QVS30:QVV30"/>
    <mergeCell ref="QUI30:QUL30"/>
    <mergeCell ref="QUM30:QUP30"/>
    <mergeCell ref="QUQ30:QUT30"/>
    <mergeCell ref="QUU30:QUX30"/>
    <mergeCell ref="QUY30:QVB30"/>
    <mergeCell ref="REI30:REL30"/>
    <mergeCell ref="REM30:REP30"/>
    <mergeCell ref="REQ30:RET30"/>
    <mergeCell ref="REU30:REX30"/>
    <mergeCell ref="REY30:RFB30"/>
    <mergeCell ref="RDO30:RDR30"/>
    <mergeCell ref="RDS30:RDV30"/>
    <mergeCell ref="RDW30:RDZ30"/>
    <mergeCell ref="REA30:RED30"/>
    <mergeCell ref="REE30:REH30"/>
    <mergeCell ref="RCU30:RCX30"/>
    <mergeCell ref="RCY30:RDB30"/>
    <mergeCell ref="RDC30:RDF30"/>
    <mergeCell ref="RDG30:RDJ30"/>
    <mergeCell ref="RDK30:RDN30"/>
    <mergeCell ref="RCA30:RCD30"/>
    <mergeCell ref="RCE30:RCH30"/>
    <mergeCell ref="RCI30:RCL30"/>
    <mergeCell ref="RCM30:RCP30"/>
    <mergeCell ref="RCQ30:RCT30"/>
    <mergeCell ref="RBG30:RBJ30"/>
    <mergeCell ref="RBK30:RBN30"/>
    <mergeCell ref="RBO30:RBR30"/>
    <mergeCell ref="RBS30:RBV30"/>
    <mergeCell ref="RBW30:RBZ30"/>
    <mergeCell ref="RAM30:RAP30"/>
    <mergeCell ref="RAQ30:RAT30"/>
    <mergeCell ref="RAU30:RAX30"/>
    <mergeCell ref="RAY30:RBB30"/>
    <mergeCell ref="RBC30:RBF30"/>
    <mergeCell ref="QZS30:QZV30"/>
    <mergeCell ref="QZW30:QZZ30"/>
    <mergeCell ref="RAA30:RAD30"/>
    <mergeCell ref="RAE30:RAH30"/>
    <mergeCell ref="RAI30:RAL30"/>
    <mergeCell ref="RJS30:RJV30"/>
    <mergeCell ref="RJW30:RJZ30"/>
    <mergeCell ref="RKA30:RKD30"/>
    <mergeCell ref="RKE30:RKH30"/>
    <mergeCell ref="RKI30:RKL30"/>
    <mergeCell ref="RIY30:RJB30"/>
    <mergeCell ref="RJC30:RJF30"/>
    <mergeCell ref="RJG30:RJJ30"/>
    <mergeCell ref="RJK30:RJN30"/>
    <mergeCell ref="RJO30:RJR30"/>
    <mergeCell ref="RIE30:RIH30"/>
    <mergeCell ref="RII30:RIL30"/>
    <mergeCell ref="RIM30:RIP30"/>
    <mergeCell ref="RIQ30:RIT30"/>
    <mergeCell ref="RIU30:RIX30"/>
    <mergeCell ref="RHK30:RHN30"/>
    <mergeCell ref="RHO30:RHR30"/>
    <mergeCell ref="RHS30:RHV30"/>
    <mergeCell ref="RHW30:RHZ30"/>
    <mergeCell ref="RIA30:RID30"/>
    <mergeCell ref="RGQ30:RGT30"/>
    <mergeCell ref="RGU30:RGX30"/>
    <mergeCell ref="RGY30:RHB30"/>
    <mergeCell ref="RHC30:RHF30"/>
    <mergeCell ref="RHG30:RHJ30"/>
    <mergeCell ref="RFW30:RFZ30"/>
    <mergeCell ref="RGA30:RGD30"/>
    <mergeCell ref="RGE30:RGH30"/>
    <mergeCell ref="RGI30:RGL30"/>
    <mergeCell ref="RGM30:RGP30"/>
    <mergeCell ref="RFC30:RFF30"/>
    <mergeCell ref="RFG30:RFJ30"/>
    <mergeCell ref="RFK30:RFN30"/>
    <mergeCell ref="RFO30:RFR30"/>
    <mergeCell ref="RFS30:RFV30"/>
    <mergeCell ref="RPC30:RPF30"/>
    <mergeCell ref="RPG30:RPJ30"/>
    <mergeCell ref="RPK30:RPN30"/>
    <mergeCell ref="RPO30:RPR30"/>
    <mergeCell ref="RPS30:RPV30"/>
    <mergeCell ref="ROI30:ROL30"/>
    <mergeCell ref="ROM30:ROP30"/>
    <mergeCell ref="ROQ30:ROT30"/>
    <mergeCell ref="ROU30:ROX30"/>
    <mergeCell ref="ROY30:RPB30"/>
    <mergeCell ref="RNO30:RNR30"/>
    <mergeCell ref="RNS30:RNV30"/>
    <mergeCell ref="RNW30:RNZ30"/>
    <mergeCell ref="ROA30:ROD30"/>
    <mergeCell ref="ROE30:ROH30"/>
    <mergeCell ref="RMU30:RMX30"/>
    <mergeCell ref="RMY30:RNB30"/>
    <mergeCell ref="RNC30:RNF30"/>
    <mergeCell ref="RNG30:RNJ30"/>
    <mergeCell ref="RNK30:RNN30"/>
    <mergeCell ref="RMA30:RMD30"/>
    <mergeCell ref="RME30:RMH30"/>
    <mergeCell ref="RMI30:RML30"/>
    <mergeCell ref="RMM30:RMP30"/>
    <mergeCell ref="RMQ30:RMT30"/>
    <mergeCell ref="RLG30:RLJ30"/>
    <mergeCell ref="RLK30:RLN30"/>
    <mergeCell ref="RLO30:RLR30"/>
    <mergeCell ref="RLS30:RLV30"/>
    <mergeCell ref="RLW30:RLZ30"/>
    <mergeCell ref="RKM30:RKP30"/>
    <mergeCell ref="RKQ30:RKT30"/>
    <mergeCell ref="RKU30:RKX30"/>
    <mergeCell ref="RKY30:RLB30"/>
    <mergeCell ref="RLC30:RLF30"/>
    <mergeCell ref="RUM30:RUP30"/>
    <mergeCell ref="RUQ30:RUT30"/>
    <mergeCell ref="RUU30:RUX30"/>
    <mergeCell ref="RUY30:RVB30"/>
    <mergeCell ref="RVC30:RVF30"/>
    <mergeCell ref="RTS30:RTV30"/>
    <mergeCell ref="RTW30:RTZ30"/>
    <mergeCell ref="RUA30:RUD30"/>
    <mergeCell ref="RUE30:RUH30"/>
    <mergeCell ref="RUI30:RUL30"/>
    <mergeCell ref="RSY30:RTB30"/>
    <mergeCell ref="RTC30:RTF30"/>
    <mergeCell ref="RTG30:RTJ30"/>
    <mergeCell ref="RTK30:RTN30"/>
    <mergeCell ref="RTO30:RTR30"/>
    <mergeCell ref="RSE30:RSH30"/>
    <mergeCell ref="RSI30:RSL30"/>
    <mergeCell ref="RSM30:RSP30"/>
    <mergeCell ref="RSQ30:RST30"/>
    <mergeCell ref="RSU30:RSX30"/>
    <mergeCell ref="RRK30:RRN30"/>
    <mergeCell ref="RRO30:RRR30"/>
    <mergeCell ref="RRS30:RRV30"/>
    <mergeCell ref="RRW30:RRZ30"/>
    <mergeCell ref="RSA30:RSD30"/>
    <mergeCell ref="RQQ30:RQT30"/>
    <mergeCell ref="RQU30:RQX30"/>
    <mergeCell ref="RQY30:RRB30"/>
    <mergeCell ref="RRC30:RRF30"/>
    <mergeCell ref="RRG30:RRJ30"/>
    <mergeCell ref="RPW30:RPZ30"/>
    <mergeCell ref="RQA30:RQD30"/>
    <mergeCell ref="RQE30:RQH30"/>
    <mergeCell ref="RQI30:RQL30"/>
    <mergeCell ref="RQM30:RQP30"/>
    <mergeCell ref="RZW30:RZZ30"/>
    <mergeCell ref="SAA30:SAD30"/>
    <mergeCell ref="SAE30:SAH30"/>
    <mergeCell ref="SAI30:SAL30"/>
    <mergeCell ref="SAM30:SAP30"/>
    <mergeCell ref="RZC30:RZF30"/>
    <mergeCell ref="RZG30:RZJ30"/>
    <mergeCell ref="RZK30:RZN30"/>
    <mergeCell ref="RZO30:RZR30"/>
    <mergeCell ref="RZS30:RZV30"/>
    <mergeCell ref="RYI30:RYL30"/>
    <mergeCell ref="RYM30:RYP30"/>
    <mergeCell ref="RYQ30:RYT30"/>
    <mergeCell ref="RYU30:RYX30"/>
    <mergeCell ref="RYY30:RZB30"/>
    <mergeCell ref="RXO30:RXR30"/>
    <mergeCell ref="RXS30:RXV30"/>
    <mergeCell ref="RXW30:RXZ30"/>
    <mergeCell ref="RYA30:RYD30"/>
    <mergeCell ref="RYE30:RYH30"/>
    <mergeCell ref="RWU30:RWX30"/>
    <mergeCell ref="RWY30:RXB30"/>
    <mergeCell ref="RXC30:RXF30"/>
    <mergeCell ref="RXG30:RXJ30"/>
    <mergeCell ref="RXK30:RXN30"/>
    <mergeCell ref="RWA30:RWD30"/>
    <mergeCell ref="RWE30:RWH30"/>
    <mergeCell ref="RWI30:RWL30"/>
    <mergeCell ref="RWM30:RWP30"/>
    <mergeCell ref="RWQ30:RWT30"/>
    <mergeCell ref="RVG30:RVJ30"/>
    <mergeCell ref="RVK30:RVN30"/>
    <mergeCell ref="RVO30:RVR30"/>
    <mergeCell ref="RVS30:RVV30"/>
    <mergeCell ref="RVW30:RVZ30"/>
    <mergeCell ref="SFG30:SFJ30"/>
    <mergeCell ref="SFK30:SFN30"/>
    <mergeCell ref="SFO30:SFR30"/>
    <mergeCell ref="SFS30:SFV30"/>
    <mergeCell ref="SFW30:SFZ30"/>
    <mergeCell ref="SEM30:SEP30"/>
    <mergeCell ref="SEQ30:SET30"/>
    <mergeCell ref="SEU30:SEX30"/>
    <mergeCell ref="SEY30:SFB30"/>
    <mergeCell ref="SFC30:SFF30"/>
    <mergeCell ref="SDS30:SDV30"/>
    <mergeCell ref="SDW30:SDZ30"/>
    <mergeCell ref="SEA30:SED30"/>
    <mergeCell ref="SEE30:SEH30"/>
    <mergeCell ref="SEI30:SEL30"/>
    <mergeCell ref="SCY30:SDB30"/>
    <mergeCell ref="SDC30:SDF30"/>
    <mergeCell ref="SDG30:SDJ30"/>
    <mergeCell ref="SDK30:SDN30"/>
    <mergeCell ref="SDO30:SDR30"/>
    <mergeCell ref="SCE30:SCH30"/>
    <mergeCell ref="SCI30:SCL30"/>
    <mergeCell ref="SCM30:SCP30"/>
    <mergeCell ref="SCQ30:SCT30"/>
    <mergeCell ref="SCU30:SCX30"/>
    <mergeCell ref="SBK30:SBN30"/>
    <mergeCell ref="SBO30:SBR30"/>
    <mergeCell ref="SBS30:SBV30"/>
    <mergeCell ref="SBW30:SBZ30"/>
    <mergeCell ref="SCA30:SCD30"/>
    <mergeCell ref="SAQ30:SAT30"/>
    <mergeCell ref="SAU30:SAX30"/>
    <mergeCell ref="SAY30:SBB30"/>
    <mergeCell ref="SBC30:SBF30"/>
    <mergeCell ref="SBG30:SBJ30"/>
    <mergeCell ref="SKQ30:SKT30"/>
    <mergeCell ref="SKU30:SKX30"/>
    <mergeCell ref="SKY30:SLB30"/>
    <mergeCell ref="SLC30:SLF30"/>
    <mergeCell ref="SLG30:SLJ30"/>
    <mergeCell ref="SJW30:SJZ30"/>
    <mergeCell ref="SKA30:SKD30"/>
    <mergeCell ref="SKE30:SKH30"/>
    <mergeCell ref="SKI30:SKL30"/>
    <mergeCell ref="SKM30:SKP30"/>
    <mergeCell ref="SJC30:SJF30"/>
    <mergeCell ref="SJG30:SJJ30"/>
    <mergeCell ref="SJK30:SJN30"/>
    <mergeCell ref="SJO30:SJR30"/>
    <mergeCell ref="SJS30:SJV30"/>
    <mergeCell ref="SII30:SIL30"/>
    <mergeCell ref="SIM30:SIP30"/>
    <mergeCell ref="SIQ30:SIT30"/>
    <mergeCell ref="SIU30:SIX30"/>
    <mergeCell ref="SIY30:SJB30"/>
    <mergeCell ref="SHO30:SHR30"/>
    <mergeCell ref="SHS30:SHV30"/>
    <mergeCell ref="SHW30:SHZ30"/>
    <mergeCell ref="SIA30:SID30"/>
    <mergeCell ref="SIE30:SIH30"/>
    <mergeCell ref="SGU30:SGX30"/>
    <mergeCell ref="SGY30:SHB30"/>
    <mergeCell ref="SHC30:SHF30"/>
    <mergeCell ref="SHG30:SHJ30"/>
    <mergeCell ref="SHK30:SHN30"/>
    <mergeCell ref="SGA30:SGD30"/>
    <mergeCell ref="SGE30:SGH30"/>
    <mergeCell ref="SGI30:SGL30"/>
    <mergeCell ref="SGM30:SGP30"/>
    <mergeCell ref="SGQ30:SGT30"/>
    <mergeCell ref="SQA30:SQD30"/>
    <mergeCell ref="SQE30:SQH30"/>
    <mergeCell ref="SQI30:SQL30"/>
    <mergeCell ref="SQM30:SQP30"/>
    <mergeCell ref="SQQ30:SQT30"/>
    <mergeCell ref="SPG30:SPJ30"/>
    <mergeCell ref="SPK30:SPN30"/>
    <mergeCell ref="SPO30:SPR30"/>
    <mergeCell ref="SPS30:SPV30"/>
    <mergeCell ref="SPW30:SPZ30"/>
    <mergeCell ref="SOM30:SOP30"/>
    <mergeCell ref="SOQ30:SOT30"/>
    <mergeCell ref="SOU30:SOX30"/>
    <mergeCell ref="SOY30:SPB30"/>
    <mergeCell ref="SPC30:SPF30"/>
    <mergeCell ref="SNS30:SNV30"/>
    <mergeCell ref="SNW30:SNZ30"/>
    <mergeCell ref="SOA30:SOD30"/>
    <mergeCell ref="SOE30:SOH30"/>
    <mergeCell ref="SOI30:SOL30"/>
    <mergeCell ref="SMY30:SNB30"/>
    <mergeCell ref="SNC30:SNF30"/>
    <mergeCell ref="SNG30:SNJ30"/>
    <mergeCell ref="SNK30:SNN30"/>
    <mergeCell ref="SNO30:SNR30"/>
    <mergeCell ref="SME30:SMH30"/>
    <mergeCell ref="SMI30:SML30"/>
    <mergeCell ref="SMM30:SMP30"/>
    <mergeCell ref="SMQ30:SMT30"/>
    <mergeCell ref="SMU30:SMX30"/>
    <mergeCell ref="SLK30:SLN30"/>
    <mergeCell ref="SLO30:SLR30"/>
    <mergeCell ref="SLS30:SLV30"/>
    <mergeCell ref="SLW30:SLZ30"/>
    <mergeCell ref="SMA30:SMD30"/>
    <mergeCell ref="SVK30:SVN30"/>
    <mergeCell ref="SVO30:SVR30"/>
    <mergeCell ref="SVS30:SVV30"/>
    <mergeCell ref="SVW30:SVZ30"/>
    <mergeCell ref="SWA30:SWD30"/>
    <mergeCell ref="SUQ30:SUT30"/>
    <mergeCell ref="SUU30:SUX30"/>
    <mergeCell ref="SUY30:SVB30"/>
    <mergeCell ref="SVC30:SVF30"/>
    <mergeCell ref="SVG30:SVJ30"/>
    <mergeCell ref="STW30:STZ30"/>
    <mergeCell ref="SUA30:SUD30"/>
    <mergeCell ref="SUE30:SUH30"/>
    <mergeCell ref="SUI30:SUL30"/>
    <mergeCell ref="SUM30:SUP30"/>
    <mergeCell ref="STC30:STF30"/>
    <mergeCell ref="STG30:STJ30"/>
    <mergeCell ref="STK30:STN30"/>
    <mergeCell ref="STO30:STR30"/>
    <mergeCell ref="STS30:STV30"/>
    <mergeCell ref="SSI30:SSL30"/>
    <mergeCell ref="SSM30:SSP30"/>
    <mergeCell ref="SSQ30:SST30"/>
    <mergeCell ref="SSU30:SSX30"/>
    <mergeCell ref="SSY30:STB30"/>
    <mergeCell ref="SRO30:SRR30"/>
    <mergeCell ref="SRS30:SRV30"/>
    <mergeCell ref="SRW30:SRZ30"/>
    <mergeCell ref="SSA30:SSD30"/>
    <mergeCell ref="SSE30:SSH30"/>
    <mergeCell ref="SQU30:SQX30"/>
    <mergeCell ref="SQY30:SRB30"/>
    <mergeCell ref="SRC30:SRF30"/>
    <mergeCell ref="SRG30:SRJ30"/>
    <mergeCell ref="SRK30:SRN30"/>
    <mergeCell ref="TAU30:TAX30"/>
    <mergeCell ref="TAY30:TBB30"/>
    <mergeCell ref="TBC30:TBF30"/>
    <mergeCell ref="TBG30:TBJ30"/>
    <mergeCell ref="TBK30:TBN30"/>
    <mergeCell ref="TAA30:TAD30"/>
    <mergeCell ref="TAE30:TAH30"/>
    <mergeCell ref="TAI30:TAL30"/>
    <mergeCell ref="TAM30:TAP30"/>
    <mergeCell ref="TAQ30:TAT30"/>
    <mergeCell ref="SZG30:SZJ30"/>
    <mergeCell ref="SZK30:SZN30"/>
    <mergeCell ref="SZO30:SZR30"/>
    <mergeCell ref="SZS30:SZV30"/>
    <mergeCell ref="SZW30:SZZ30"/>
    <mergeCell ref="SYM30:SYP30"/>
    <mergeCell ref="SYQ30:SYT30"/>
    <mergeCell ref="SYU30:SYX30"/>
    <mergeCell ref="SYY30:SZB30"/>
    <mergeCell ref="SZC30:SZF30"/>
    <mergeCell ref="SXS30:SXV30"/>
    <mergeCell ref="SXW30:SXZ30"/>
    <mergeCell ref="SYA30:SYD30"/>
    <mergeCell ref="SYE30:SYH30"/>
    <mergeCell ref="SYI30:SYL30"/>
    <mergeCell ref="SWY30:SXB30"/>
    <mergeCell ref="SXC30:SXF30"/>
    <mergeCell ref="SXG30:SXJ30"/>
    <mergeCell ref="SXK30:SXN30"/>
    <mergeCell ref="SXO30:SXR30"/>
    <mergeCell ref="SWE30:SWH30"/>
    <mergeCell ref="SWI30:SWL30"/>
    <mergeCell ref="SWM30:SWP30"/>
    <mergeCell ref="SWQ30:SWT30"/>
    <mergeCell ref="SWU30:SWX30"/>
    <mergeCell ref="TGE30:TGH30"/>
    <mergeCell ref="TGI30:TGL30"/>
    <mergeCell ref="TGM30:TGP30"/>
    <mergeCell ref="TGQ30:TGT30"/>
    <mergeCell ref="TGU30:TGX30"/>
    <mergeCell ref="TFK30:TFN30"/>
    <mergeCell ref="TFO30:TFR30"/>
    <mergeCell ref="TFS30:TFV30"/>
    <mergeCell ref="TFW30:TFZ30"/>
    <mergeCell ref="TGA30:TGD30"/>
    <mergeCell ref="TEQ30:TET30"/>
    <mergeCell ref="TEU30:TEX30"/>
    <mergeCell ref="TEY30:TFB30"/>
    <mergeCell ref="TFC30:TFF30"/>
    <mergeCell ref="TFG30:TFJ30"/>
    <mergeCell ref="TDW30:TDZ30"/>
    <mergeCell ref="TEA30:TED30"/>
    <mergeCell ref="TEE30:TEH30"/>
    <mergeCell ref="TEI30:TEL30"/>
    <mergeCell ref="TEM30:TEP30"/>
    <mergeCell ref="TDC30:TDF30"/>
    <mergeCell ref="TDG30:TDJ30"/>
    <mergeCell ref="TDK30:TDN30"/>
    <mergeCell ref="TDO30:TDR30"/>
    <mergeCell ref="TDS30:TDV30"/>
    <mergeCell ref="TCI30:TCL30"/>
    <mergeCell ref="TCM30:TCP30"/>
    <mergeCell ref="TCQ30:TCT30"/>
    <mergeCell ref="TCU30:TCX30"/>
    <mergeCell ref="TCY30:TDB30"/>
    <mergeCell ref="TBO30:TBR30"/>
    <mergeCell ref="TBS30:TBV30"/>
    <mergeCell ref="TBW30:TBZ30"/>
    <mergeCell ref="TCA30:TCD30"/>
    <mergeCell ref="TCE30:TCH30"/>
    <mergeCell ref="TLO30:TLR30"/>
    <mergeCell ref="TLS30:TLV30"/>
    <mergeCell ref="TLW30:TLZ30"/>
    <mergeCell ref="TMA30:TMD30"/>
    <mergeCell ref="TME30:TMH30"/>
    <mergeCell ref="TKU30:TKX30"/>
    <mergeCell ref="TKY30:TLB30"/>
    <mergeCell ref="TLC30:TLF30"/>
    <mergeCell ref="TLG30:TLJ30"/>
    <mergeCell ref="TLK30:TLN30"/>
    <mergeCell ref="TKA30:TKD30"/>
    <mergeCell ref="TKE30:TKH30"/>
    <mergeCell ref="TKI30:TKL30"/>
    <mergeCell ref="TKM30:TKP30"/>
    <mergeCell ref="TKQ30:TKT30"/>
    <mergeCell ref="TJG30:TJJ30"/>
    <mergeCell ref="TJK30:TJN30"/>
    <mergeCell ref="TJO30:TJR30"/>
    <mergeCell ref="TJS30:TJV30"/>
    <mergeCell ref="TJW30:TJZ30"/>
    <mergeCell ref="TIM30:TIP30"/>
    <mergeCell ref="TIQ30:TIT30"/>
    <mergeCell ref="TIU30:TIX30"/>
    <mergeCell ref="TIY30:TJB30"/>
    <mergeCell ref="TJC30:TJF30"/>
    <mergeCell ref="THS30:THV30"/>
    <mergeCell ref="THW30:THZ30"/>
    <mergeCell ref="TIA30:TID30"/>
    <mergeCell ref="TIE30:TIH30"/>
    <mergeCell ref="TII30:TIL30"/>
    <mergeCell ref="TGY30:THB30"/>
    <mergeCell ref="THC30:THF30"/>
    <mergeCell ref="THG30:THJ30"/>
    <mergeCell ref="THK30:THN30"/>
    <mergeCell ref="THO30:THR30"/>
    <mergeCell ref="TQY30:TRB30"/>
    <mergeCell ref="TRC30:TRF30"/>
    <mergeCell ref="TRG30:TRJ30"/>
    <mergeCell ref="TRK30:TRN30"/>
    <mergeCell ref="TRO30:TRR30"/>
    <mergeCell ref="TQE30:TQH30"/>
    <mergeCell ref="TQI30:TQL30"/>
    <mergeCell ref="TQM30:TQP30"/>
    <mergeCell ref="TQQ30:TQT30"/>
    <mergeCell ref="TQU30:TQX30"/>
    <mergeCell ref="TPK30:TPN30"/>
    <mergeCell ref="TPO30:TPR30"/>
    <mergeCell ref="TPS30:TPV30"/>
    <mergeCell ref="TPW30:TPZ30"/>
    <mergeCell ref="TQA30:TQD30"/>
    <mergeCell ref="TOQ30:TOT30"/>
    <mergeCell ref="TOU30:TOX30"/>
    <mergeCell ref="TOY30:TPB30"/>
    <mergeCell ref="TPC30:TPF30"/>
    <mergeCell ref="TPG30:TPJ30"/>
    <mergeCell ref="TNW30:TNZ30"/>
    <mergeCell ref="TOA30:TOD30"/>
    <mergeCell ref="TOE30:TOH30"/>
    <mergeCell ref="TOI30:TOL30"/>
    <mergeCell ref="TOM30:TOP30"/>
    <mergeCell ref="TNC30:TNF30"/>
    <mergeCell ref="TNG30:TNJ30"/>
    <mergeCell ref="TNK30:TNN30"/>
    <mergeCell ref="TNO30:TNR30"/>
    <mergeCell ref="TNS30:TNV30"/>
    <mergeCell ref="TMI30:TML30"/>
    <mergeCell ref="TMM30:TMP30"/>
    <mergeCell ref="TMQ30:TMT30"/>
    <mergeCell ref="TMU30:TMX30"/>
    <mergeCell ref="TMY30:TNB30"/>
    <mergeCell ref="TWI30:TWL30"/>
    <mergeCell ref="TWM30:TWP30"/>
    <mergeCell ref="TWQ30:TWT30"/>
    <mergeCell ref="TWU30:TWX30"/>
    <mergeCell ref="TWY30:TXB30"/>
    <mergeCell ref="TVO30:TVR30"/>
    <mergeCell ref="TVS30:TVV30"/>
    <mergeCell ref="TVW30:TVZ30"/>
    <mergeCell ref="TWA30:TWD30"/>
    <mergeCell ref="TWE30:TWH30"/>
    <mergeCell ref="TUU30:TUX30"/>
    <mergeCell ref="TUY30:TVB30"/>
    <mergeCell ref="TVC30:TVF30"/>
    <mergeCell ref="TVG30:TVJ30"/>
    <mergeCell ref="TVK30:TVN30"/>
    <mergeCell ref="TUA30:TUD30"/>
    <mergeCell ref="TUE30:TUH30"/>
    <mergeCell ref="TUI30:TUL30"/>
    <mergeCell ref="TUM30:TUP30"/>
    <mergeCell ref="TUQ30:TUT30"/>
    <mergeCell ref="TTG30:TTJ30"/>
    <mergeCell ref="TTK30:TTN30"/>
    <mergeCell ref="TTO30:TTR30"/>
    <mergeCell ref="TTS30:TTV30"/>
    <mergeCell ref="TTW30:TTZ30"/>
    <mergeCell ref="TSM30:TSP30"/>
    <mergeCell ref="TSQ30:TST30"/>
    <mergeCell ref="TSU30:TSX30"/>
    <mergeCell ref="TSY30:TTB30"/>
    <mergeCell ref="TTC30:TTF30"/>
    <mergeCell ref="TRS30:TRV30"/>
    <mergeCell ref="TRW30:TRZ30"/>
    <mergeCell ref="TSA30:TSD30"/>
    <mergeCell ref="TSE30:TSH30"/>
    <mergeCell ref="TSI30:TSL30"/>
    <mergeCell ref="UBS30:UBV30"/>
    <mergeCell ref="UBW30:UBZ30"/>
    <mergeCell ref="UCA30:UCD30"/>
    <mergeCell ref="UCE30:UCH30"/>
    <mergeCell ref="UCI30:UCL30"/>
    <mergeCell ref="UAY30:UBB30"/>
    <mergeCell ref="UBC30:UBF30"/>
    <mergeCell ref="UBG30:UBJ30"/>
    <mergeCell ref="UBK30:UBN30"/>
    <mergeCell ref="UBO30:UBR30"/>
    <mergeCell ref="UAE30:UAH30"/>
    <mergeCell ref="UAI30:UAL30"/>
    <mergeCell ref="UAM30:UAP30"/>
    <mergeCell ref="UAQ30:UAT30"/>
    <mergeCell ref="UAU30:UAX30"/>
    <mergeCell ref="TZK30:TZN30"/>
    <mergeCell ref="TZO30:TZR30"/>
    <mergeCell ref="TZS30:TZV30"/>
    <mergeCell ref="TZW30:TZZ30"/>
    <mergeCell ref="UAA30:UAD30"/>
    <mergeCell ref="TYQ30:TYT30"/>
    <mergeCell ref="TYU30:TYX30"/>
    <mergeCell ref="TYY30:TZB30"/>
    <mergeCell ref="TZC30:TZF30"/>
    <mergeCell ref="TZG30:TZJ30"/>
    <mergeCell ref="TXW30:TXZ30"/>
    <mergeCell ref="TYA30:TYD30"/>
    <mergeCell ref="TYE30:TYH30"/>
    <mergeCell ref="TYI30:TYL30"/>
    <mergeCell ref="TYM30:TYP30"/>
    <mergeCell ref="TXC30:TXF30"/>
    <mergeCell ref="TXG30:TXJ30"/>
    <mergeCell ref="TXK30:TXN30"/>
    <mergeCell ref="TXO30:TXR30"/>
    <mergeCell ref="TXS30:TXV30"/>
    <mergeCell ref="UHC30:UHF30"/>
    <mergeCell ref="UHG30:UHJ30"/>
    <mergeCell ref="UHK30:UHN30"/>
    <mergeCell ref="UHO30:UHR30"/>
    <mergeCell ref="UHS30:UHV30"/>
    <mergeCell ref="UGI30:UGL30"/>
    <mergeCell ref="UGM30:UGP30"/>
    <mergeCell ref="UGQ30:UGT30"/>
    <mergeCell ref="UGU30:UGX30"/>
    <mergeCell ref="UGY30:UHB30"/>
    <mergeCell ref="UFO30:UFR30"/>
    <mergeCell ref="UFS30:UFV30"/>
    <mergeCell ref="UFW30:UFZ30"/>
    <mergeCell ref="UGA30:UGD30"/>
    <mergeCell ref="UGE30:UGH30"/>
    <mergeCell ref="UEU30:UEX30"/>
    <mergeCell ref="UEY30:UFB30"/>
    <mergeCell ref="UFC30:UFF30"/>
    <mergeCell ref="UFG30:UFJ30"/>
    <mergeCell ref="UFK30:UFN30"/>
    <mergeCell ref="UEA30:UED30"/>
    <mergeCell ref="UEE30:UEH30"/>
    <mergeCell ref="UEI30:UEL30"/>
    <mergeCell ref="UEM30:UEP30"/>
    <mergeCell ref="UEQ30:UET30"/>
    <mergeCell ref="UDG30:UDJ30"/>
    <mergeCell ref="UDK30:UDN30"/>
    <mergeCell ref="UDO30:UDR30"/>
    <mergeCell ref="UDS30:UDV30"/>
    <mergeCell ref="UDW30:UDZ30"/>
    <mergeCell ref="UCM30:UCP30"/>
    <mergeCell ref="UCQ30:UCT30"/>
    <mergeCell ref="UCU30:UCX30"/>
    <mergeCell ref="UCY30:UDB30"/>
    <mergeCell ref="UDC30:UDF30"/>
    <mergeCell ref="UMM30:UMP30"/>
    <mergeCell ref="UMQ30:UMT30"/>
    <mergeCell ref="UMU30:UMX30"/>
    <mergeCell ref="UMY30:UNB30"/>
    <mergeCell ref="UNC30:UNF30"/>
    <mergeCell ref="ULS30:ULV30"/>
    <mergeCell ref="ULW30:ULZ30"/>
    <mergeCell ref="UMA30:UMD30"/>
    <mergeCell ref="UME30:UMH30"/>
    <mergeCell ref="UMI30:UML30"/>
    <mergeCell ref="UKY30:ULB30"/>
    <mergeCell ref="ULC30:ULF30"/>
    <mergeCell ref="ULG30:ULJ30"/>
    <mergeCell ref="ULK30:ULN30"/>
    <mergeCell ref="ULO30:ULR30"/>
    <mergeCell ref="UKE30:UKH30"/>
    <mergeCell ref="UKI30:UKL30"/>
    <mergeCell ref="UKM30:UKP30"/>
    <mergeCell ref="UKQ30:UKT30"/>
    <mergeCell ref="UKU30:UKX30"/>
    <mergeCell ref="UJK30:UJN30"/>
    <mergeCell ref="UJO30:UJR30"/>
    <mergeCell ref="UJS30:UJV30"/>
    <mergeCell ref="UJW30:UJZ30"/>
    <mergeCell ref="UKA30:UKD30"/>
    <mergeCell ref="UIQ30:UIT30"/>
    <mergeCell ref="UIU30:UIX30"/>
    <mergeCell ref="UIY30:UJB30"/>
    <mergeCell ref="UJC30:UJF30"/>
    <mergeCell ref="UJG30:UJJ30"/>
    <mergeCell ref="UHW30:UHZ30"/>
    <mergeCell ref="UIA30:UID30"/>
    <mergeCell ref="UIE30:UIH30"/>
    <mergeCell ref="UII30:UIL30"/>
    <mergeCell ref="UIM30:UIP30"/>
    <mergeCell ref="URW30:URZ30"/>
    <mergeCell ref="USA30:USD30"/>
    <mergeCell ref="USE30:USH30"/>
    <mergeCell ref="USI30:USL30"/>
    <mergeCell ref="USM30:USP30"/>
    <mergeCell ref="URC30:URF30"/>
    <mergeCell ref="URG30:URJ30"/>
    <mergeCell ref="URK30:URN30"/>
    <mergeCell ref="URO30:URR30"/>
    <mergeCell ref="URS30:URV30"/>
    <mergeCell ref="UQI30:UQL30"/>
    <mergeCell ref="UQM30:UQP30"/>
    <mergeCell ref="UQQ30:UQT30"/>
    <mergeCell ref="UQU30:UQX30"/>
    <mergeCell ref="UQY30:URB30"/>
    <mergeCell ref="UPO30:UPR30"/>
    <mergeCell ref="UPS30:UPV30"/>
    <mergeCell ref="UPW30:UPZ30"/>
    <mergeCell ref="UQA30:UQD30"/>
    <mergeCell ref="UQE30:UQH30"/>
    <mergeCell ref="UOU30:UOX30"/>
    <mergeCell ref="UOY30:UPB30"/>
    <mergeCell ref="UPC30:UPF30"/>
    <mergeCell ref="UPG30:UPJ30"/>
    <mergeCell ref="UPK30:UPN30"/>
    <mergeCell ref="UOA30:UOD30"/>
    <mergeCell ref="UOE30:UOH30"/>
    <mergeCell ref="UOI30:UOL30"/>
    <mergeCell ref="UOM30:UOP30"/>
    <mergeCell ref="UOQ30:UOT30"/>
    <mergeCell ref="UNG30:UNJ30"/>
    <mergeCell ref="UNK30:UNN30"/>
    <mergeCell ref="UNO30:UNR30"/>
    <mergeCell ref="UNS30:UNV30"/>
    <mergeCell ref="UNW30:UNZ30"/>
    <mergeCell ref="UXG30:UXJ30"/>
    <mergeCell ref="UXK30:UXN30"/>
    <mergeCell ref="UXO30:UXR30"/>
    <mergeCell ref="UXS30:UXV30"/>
    <mergeCell ref="UXW30:UXZ30"/>
    <mergeCell ref="UWM30:UWP30"/>
    <mergeCell ref="UWQ30:UWT30"/>
    <mergeCell ref="UWU30:UWX30"/>
    <mergeCell ref="UWY30:UXB30"/>
    <mergeCell ref="UXC30:UXF30"/>
    <mergeCell ref="UVS30:UVV30"/>
    <mergeCell ref="UVW30:UVZ30"/>
    <mergeCell ref="UWA30:UWD30"/>
    <mergeCell ref="UWE30:UWH30"/>
    <mergeCell ref="UWI30:UWL30"/>
    <mergeCell ref="UUY30:UVB30"/>
    <mergeCell ref="UVC30:UVF30"/>
    <mergeCell ref="UVG30:UVJ30"/>
    <mergeCell ref="UVK30:UVN30"/>
    <mergeCell ref="UVO30:UVR30"/>
    <mergeCell ref="UUE30:UUH30"/>
    <mergeCell ref="UUI30:UUL30"/>
    <mergeCell ref="UUM30:UUP30"/>
    <mergeCell ref="UUQ30:UUT30"/>
    <mergeCell ref="UUU30:UUX30"/>
    <mergeCell ref="UTK30:UTN30"/>
    <mergeCell ref="UTO30:UTR30"/>
    <mergeCell ref="UTS30:UTV30"/>
    <mergeCell ref="UTW30:UTZ30"/>
    <mergeCell ref="UUA30:UUD30"/>
    <mergeCell ref="USQ30:UST30"/>
    <mergeCell ref="USU30:USX30"/>
    <mergeCell ref="USY30:UTB30"/>
    <mergeCell ref="UTC30:UTF30"/>
    <mergeCell ref="UTG30:UTJ30"/>
    <mergeCell ref="VCQ30:VCT30"/>
    <mergeCell ref="VCU30:VCX30"/>
    <mergeCell ref="VCY30:VDB30"/>
    <mergeCell ref="VDC30:VDF30"/>
    <mergeCell ref="VDG30:VDJ30"/>
    <mergeCell ref="VBW30:VBZ30"/>
    <mergeCell ref="VCA30:VCD30"/>
    <mergeCell ref="VCE30:VCH30"/>
    <mergeCell ref="VCI30:VCL30"/>
    <mergeCell ref="VCM30:VCP30"/>
    <mergeCell ref="VBC30:VBF30"/>
    <mergeCell ref="VBG30:VBJ30"/>
    <mergeCell ref="VBK30:VBN30"/>
    <mergeCell ref="VBO30:VBR30"/>
    <mergeCell ref="VBS30:VBV30"/>
    <mergeCell ref="VAI30:VAL30"/>
    <mergeCell ref="VAM30:VAP30"/>
    <mergeCell ref="VAQ30:VAT30"/>
    <mergeCell ref="VAU30:VAX30"/>
    <mergeCell ref="VAY30:VBB30"/>
    <mergeCell ref="UZO30:UZR30"/>
    <mergeCell ref="UZS30:UZV30"/>
    <mergeCell ref="UZW30:UZZ30"/>
    <mergeCell ref="VAA30:VAD30"/>
    <mergeCell ref="VAE30:VAH30"/>
    <mergeCell ref="UYU30:UYX30"/>
    <mergeCell ref="UYY30:UZB30"/>
    <mergeCell ref="UZC30:UZF30"/>
    <mergeCell ref="UZG30:UZJ30"/>
    <mergeCell ref="UZK30:UZN30"/>
    <mergeCell ref="UYA30:UYD30"/>
    <mergeCell ref="UYE30:UYH30"/>
    <mergeCell ref="UYI30:UYL30"/>
    <mergeCell ref="UYM30:UYP30"/>
    <mergeCell ref="UYQ30:UYT30"/>
    <mergeCell ref="VIA30:VID30"/>
    <mergeCell ref="VIE30:VIH30"/>
    <mergeCell ref="VII30:VIL30"/>
    <mergeCell ref="VIM30:VIP30"/>
    <mergeCell ref="VIQ30:VIT30"/>
    <mergeCell ref="VHG30:VHJ30"/>
    <mergeCell ref="VHK30:VHN30"/>
    <mergeCell ref="VHO30:VHR30"/>
    <mergeCell ref="VHS30:VHV30"/>
    <mergeCell ref="VHW30:VHZ30"/>
    <mergeCell ref="VGM30:VGP30"/>
    <mergeCell ref="VGQ30:VGT30"/>
    <mergeCell ref="VGU30:VGX30"/>
    <mergeCell ref="VGY30:VHB30"/>
    <mergeCell ref="VHC30:VHF30"/>
    <mergeCell ref="VFS30:VFV30"/>
    <mergeCell ref="VFW30:VFZ30"/>
    <mergeCell ref="VGA30:VGD30"/>
    <mergeCell ref="VGE30:VGH30"/>
    <mergeCell ref="VGI30:VGL30"/>
    <mergeCell ref="VEY30:VFB30"/>
    <mergeCell ref="VFC30:VFF30"/>
    <mergeCell ref="VFG30:VFJ30"/>
    <mergeCell ref="VFK30:VFN30"/>
    <mergeCell ref="VFO30:VFR30"/>
    <mergeCell ref="VEE30:VEH30"/>
    <mergeCell ref="VEI30:VEL30"/>
    <mergeCell ref="VEM30:VEP30"/>
    <mergeCell ref="VEQ30:VET30"/>
    <mergeCell ref="VEU30:VEX30"/>
    <mergeCell ref="VDK30:VDN30"/>
    <mergeCell ref="VDO30:VDR30"/>
    <mergeCell ref="VDS30:VDV30"/>
    <mergeCell ref="VDW30:VDZ30"/>
    <mergeCell ref="VEA30:VED30"/>
    <mergeCell ref="VNK30:VNN30"/>
    <mergeCell ref="VNO30:VNR30"/>
    <mergeCell ref="VNS30:VNV30"/>
    <mergeCell ref="VNW30:VNZ30"/>
    <mergeCell ref="VOA30:VOD30"/>
    <mergeCell ref="VMQ30:VMT30"/>
    <mergeCell ref="VMU30:VMX30"/>
    <mergeCell ref="VMY30:VNB30"/>
    <mergeCell ref="VNC30:VNF30"/>
    <mergeCell ref="VNG30:VNJ30"/>
    <mergeCell ref="VLW30:VLZ30"/>
    <mergeCell ref="VMA30:VMD30"/>
    <mergeCell ref="VME30:VMH30"/>
    <mergeCell ref="VMI30:VML30"/>
    <mergeCell ref="VMM30:VMP30"/>
    <mergeCell ref="VLC30:VLF30"/>
    <mergeCell ref="VLG30:VLJ30"/>
    <mergeCell ref="VLK30:VLN30"/>
    <mergeCell ref="VLO30:VLR30"/>
    <mergeCell ref="VLS30:VLV30"/>
    <mergeCell ref="VKI30:VKL30"/>
    <mergeCell ref="VKM30:VKP30"/>
    <mergeCell ref="VKQ30:VKT30"/>
    <mergeCell ref="VKU30:VKX30"/>
    <mergeCell ref="VKY30:VLB30"/>
    <mergeCell ref="VJO30:VJR30"/>
    <mergeCell ref="VJS30:VJV30"/>
    <mergeCell ref="VJW30:VJZ30"/>
    <mergeCell ref="VKA30:VKD30"/>
    <mergeCell ref="VKE30:VKH30"/>
    <mergeCell ref="VIU30:VIX30"/>
    <mergeCell ref="VIY30:VJB30"/>
    <mergeCell ref="VJC30:VJF30"/>
    <mergeCell ref="VJG30:VJJ30"/>
    <mergeCell ref="VJK30:VJN30"/>
    <mergeCell ref="VSU30:VSX30"/>
    <mergeCell ref="VSY30:VTB30"/>
    <mergeCell ref="VTC30:VTF30"/>
    <mergeCell ref="VTG30:VTJ30"/>
    <mergeCell ref="VTK30:VTN30"/>
    <mergeCell ref="VSA30:VSD30"/>
    <mergeCell ref="VSE30:VSH30"/>
    <mergeCell ref="VSI30:VSL30"/>
    <mergeCell ref="VSM30:VSP30"/>
    <mergeCell ref="VSQ30:VST30"/>
    <mergeCell ref="VRG30:VRJ30"/>
    <mergeCell ref="VRK30:VRN30"/>
    <mergeCell ref="VRO30:VRR30"/>
    <mergeCell ref="VRS30:VRV30"/>
    <mergeCell ref="VRW30:VRZ30"/>
    <mergeCell ref="VQM30:VQP30"/>
    <mergeCell ref="VQQ30:VQT30"/>
    <mergeCell ref="VQU30:VQX30"/>
    <mergeCell ref="VQY30:VRB30"/>
    <mergeCell ref="VRC30:VRF30"/>
    <mergeCell ref="VPS30:VPV30"/>
    <mergeCell ref="VPW30:VPZ30"/>
    <mergeCell ref="VQA30:VQD30"/>
    <mergeCell ref="VQE30:VQH30"/>
    <mergeCell ref="VQI30:VQL30"/>
    <mergeCell ref="VOY30:VPB30"/>
    <mergeCell ref="VPC30:VPF30"/>
    <mergeCell ref="VPG30:VPJ30"/>
    <mergeCell ref="VPK30:VPN30"/>
    <mergeCell ref="VPO30:VPR30"/>
    <mergeCell ref="VOE30:VOH30"/>
    <mergeCell ref="VOI30:VOL30"/>
    <mergeCell ref="VOM30:VOP30"/>
    <mergeCell ref="VOQ30:VOT30"/>
    <mergeCell ref="VOU30:VOX30"/>
    <mergeCell ref="VYE30:VYH30"/>
    <mergeCell ref="VYI30:VYL30"/>
    <mergeCell ref="VYM30:VYP30"/>
    <mergeCell ref="VYQ30:VYT30"/>
    <mergeCell ref="VYU30:VYX30"/>
    <mergeCell ref="VXK30:VXN30"/>
    <mergeCell ref="VXO30:VXR30"/>
    <mergeCell ref="VXS30:VXV30"/>
    <mergeCell ref="VXW30:VXZ30"/>
    <mergeCell ref="VYA30:VYD30"/>
    <mergeCell ref="VWQ30:VWT30"/>
    <mergeCell ref="VWU30:VWX30"/>
    <mergeCell ref="VWY30:VXB30"/>
    <mergeCell ref="VXC30:VXF30"/>
    <mergeCell ref="VXG30:VXJ30"/>
    <mergeCell ref="VVW30:VVZ30"/>
    <mergeCell ref="VWA30:VWD30"/>
    <mergeCell ref="VWE30:VWH30"/>
    <mergeCell ref="VWI30:VWL30"/>
    <mergeCell ref="VWM30:VWP30"/>
    <mergeCell ref="VVC30:VVF30"/>
    <mergeCell ref="VVG30:VVJ30"/>
    <mergeCell ref="VVK30:VVN30"/>
    <mergeCell ref="VVO30:VVR30"/>
    <mergeCell ref="VVS30:VVV30"/>
    <mergeCell ref="VUI30:VUL30"/>
    <mergeCell ref="VUM30:VUP30"/>
    <mergeCell ref="VUQ30:VUT30"/>
    <mergeCell ref="VUU30:VUX30"/>
    <mergeCell ref="VUY30:VVB30"/>
    <mergeCell ref="VTO30:VTR30"/>
    <mergeCell ref="VTS30:VTV30"/>
    <mergeCell ref="VTW30:VTZ30"/>
    <mergeCell ref="VUA30:VUD30"/>
    <mergeCell ref="VUE30:VUH30"/>
    <mergeCell ref="WDO30:WDR30"/>
    <mergeCell ref="WDS30:WDV30"/>
    <mergeCell ref="WDW30:WDZ30"/>
    <mergeCell ref="WEA30:WED30"/>
    <mergeCell ref="WEE30:WEH30"/>
    <mergeCell ref="WCU30:WCX30"/>
    <mergeCell ref="WCY30:WDB30"/>
    <mergeCell ref="WDC30:WDF30"/>
    <mergeCell ref="WDG30:WDJ30"/>
    <mergeCell ref="WDK30:WDN30"/>
    <mergeCell ref="WCA30:WCD30"/>
    <mergeCell ref="WCE30:WCH30"/>
    <mergeCell ref="WCI30:WCL30"/>
    <mergeCell ref="WCM30:WCP30"/>
    <mergeCell ref="WCQ30:WCT30"/>
    <mergeCell ref="WBG30:WBJ30"/>
    <mergeCell ref="WBK30:WBN30"/>
    <mergeCell ref="WBO30:WBR30"/>
    <mergeCell ref="WBS30:WBV30"/>
    <mergeCell ref="WBW30:WBZ30"/>
    <mergeCell ref="WAM30:WAP30"/>
    <mergeCell ref="WAQ30:WAT30"/>
    <mergeCell ref="WAU30:WAX30"/>
    <mergeCell ref="WAY30:WBB30"/>
    <mergeCell ref="WBC30:WBF30"/>
    <mergeCell ref="VZS30:VZV30"/>
    <mergeCell ref="VZW30:VZZ30"/>
    <mergeCell ref="WAA30:WAD30"/>
    <mergeCell ref="WAE30:WAH30"/>
    <mergeCell ref="WAI30:WAL30"/>
    <mergeCell ref="VYY30:VZB30"/>
    <mergeCell ref="VZC30:VZF30"/>
    <mergeCell ref="VZG30:VZJ30"/>
    <mergeCell ref="VZK30:VZN30"/>
    <mergeCell ref="VZO30:VZR30"/>
    <mergeCell ref="WIY30:WJB30"/>
    <mergeCell ref="WJC30:WJF30"/>
    <mergeCell ref="WJG30:WJJ30"/>
    <mergeCell ref="WJK30:WJN30"/>
    <mergeCell ref="WJO30:WJR30"/>
    <mergeCell ref="WIE30:WIH30"/>
    <mergeCell ref="WII30:WIL30"/>
    <mergeCell ref="WIM30:WIP30"/>
    <mergeCell ref="WIQ30:WIT30"/>
    <mergeCell ref="WIU30:WIX30"/>
    <mergeCell ref="WHK30:WHN30"/>
    <mergeCell ref="WHO30:WHR30"/>
    <mergeCell ref="WHS30:WHV30"/>
    <mergeCell ref="WHW30:WHZ30"/>
    <mergeCell ref="WIA30:WID30"/>
    <mergeCell ref="WGQ30:WGT30"/>
    <mergeCell ref="WGU30:WGX30"/>
    <mergeCell ref="WGY30:WHB30"/>
    <mergeCell ref="WHC30:WHF30"/>
    <mergeCell ref="WHG30:WHJ30"/>
    <mergeCell ref="WFW30:WFZ30"/>
    <mergeCell ref="WGA30:WGD30"/>
    <mergeCell ref="WGE30:WGH30"/>
    <mergeCell ref="WGI30:WGL30"/>
    <mergeCell ref="WGM30:WGP30"/>
    <mergeCell ref="WFC30:WFF30"/>
    <mergeCell ref="WFG30:WFJ30"/>
    <mergeCell ref="WFK30:WFN30"/>
    <mergeCell ref="WFO30:WFR30"/>
    <mergeCell ref="WFS30:WFV30"/>
    <mergeCell ref="WEI30:WEL30"/>
    <mergeCell ref="WEM30:WEP30"/>
    <mergeCell ref="WEQ30:WET30"/>
    <mergeCell ref="WEU30:WEX30"/>
    <mergeCell ref="WEY30:WFB30"/>
    <mergeCell ref="WOI30:WOL30"/>
    <mergeCell ref="WOM30:WOP30"/>
    <mergeCell ref="WOQ30:WOT30"/>
    <mergeCell ref="WOU30:WOX30"/>
    <mergeCell ref="WOY30:WPB30"/>
    <mergeCell ref="WNO30:WNR30"/>
    <mergeCell ref="WNS30:WNV30"/>
    <mergeCell ref="WNW30:WNZ30"/>
    <mergeCell ref="WOA30:WOD30"/>
    <mergeCell ref="WOE30:WOH30"/>
    <mergeCell ref="WMU30:WMX30"/>
    <mergeCell ref="WMY30:WNB30"/>
    <mergeCell ref="WNC30:WNF30"/>
    <mergeCell ref="WNG30:WNJ30"/>
    <mergeCell ref="WNK30:WNN30"/>
    <mergeCell ref="WMA30:WMD30"/>
    <mergeCell ref="WME30:WMH30"/>
    <mergeCell ref="WMI30:WML30"/>
    <mergeCell ref="WMM30:WMP30"/>
    <mergeCell ref="WMQ30:WMT30"/>
    <mergeCell ref="WLG30:WLJ30"/>
    <mergeCell ref="WLK30:WLN30"/>
    <mergeCell ref="WLO30:WLR30"/>
    <mergeCell ref="WLS30:WLV30"/>
    <mergeCell ref="WLW30:WLZ30"/>
    <mergeCell ref="WKM30:WKP30"/>
    <mergeCell ref="WKQ30:WKT30"/>
    <mergeCell ref="WKU30:WKX30"/>
    <mergeCell ref="WKY30:WLB30"/>
    <mergeCell ref="WLC30:WLF30"/>
    <mergeCell ref="WJS30:WJV30"/>
    <mergeCell ref="WJW30:WJZ30"/>
    <mergeCell ref="WKA30:WKD30"/>
    <mergeCell ref="WKE30:WKH30"/>
    <mergeCell ref="WKI30:WKL30"/>
    <mergeCell ref="WTW30:WTZ30"/>
    <mergeCell ref="WUA30:WUD30"/>
    <mergeCell ref="WUE30:WUH30"/>
    <mergeCell ref="WUI30:WUL30"/>
    <mergeCell ref="WSY30:WTB30"/>
    <mergeCell ref="WTC30:WTF30"/>
    <mergeCell ref="WTG30:WTJ30"/>
    <mergeCell ref="WTK30:WTN30"/>
    <mergeCell ref="WTO30:WTR30"/>
    <mergeCell ref="WSE30:WSH30"/>
    <mergeCell ref="WSI30:WSL30"/>
    <mergeCell ref="WSM30:WSP30"/>
    <mergeCell ref="WSQ30:WST30"/>
    <mergeCell ref="WSU30:WSX30"/>
    <mergeCell ref="WRK30:WRN30"/>
    <mergeCell ref="WRO30:WRR30"/>
    <mergeCell ref="WRS30:WRV30"/>
    <mergeCell ref="WRW30:WRZ30"/>
    <mergeCell ref="WSA30:WSD30"/>
    <mergeCell ref="WQQ30:WQT30"/>
    <mergeCell ref="WQU30:WQX30"/>
    <mergeCell ref="WQY30:WRB30"/>
    <mergeCell ref="WRC30:WRF30"/>
    <mergeCell ref="WRG30:WRJ30"/>
    <mergeCell ref="WPW30:WPZ30"/>
    <mergeCell ref="WQA30:WQD30"/>
    <mergeCell ref="WQE30:WQH30"/>
    <mergeCell ref="WQI30:WQL30"/>
    <mergeCell ref="WQM30:WQP30"/>
    <mergeCell ref="WPC30:WPF30"/>
    <mergeCell ref="WPG30:WPJ30"/>
    <mergeCell ref="WPK30:WPN30"/>
    <mergeCell ref="WPO30:WPR30"/>
    <mergeCell ref="WPS30:WPV30"/>
    <mergeCell ref="XEY30:XFB30"/>
    <mergeCell ref="XFC30:XFD30"/>
    <mergeCell ref="XDS30:XDV30"/>
    <mergeCell ref="XDW30:XDZ30"/>
    <mergeCell ref="XEA30:XED30"/>
    <mergeCell ref="XEE30:XEH30"/>
    <mergeCell ref="XEI30:XEL30"/>
    <mergeCell ref="XCY30:XDB30"/>
    <mergeCell ref="XDC30:XDF30"/>
    <mergeCell ref="XDG30:XDJ30"/>
    <mergeCell ref="XDK30:XDN30"/>
    <mergeCell ref="XDO30:XDR30"/>
    <mergeCell ref="XCE30:XCH30"/>
    <mergeCell ref="XCI30:XCL30"/>
    <mergeCell ref="XCM30:XCP30"/>
    <mergeCell ref="XCQ30:XCT30"/>
    <mergeCell ref="XCU30:XCX30"/>
    <mergeCell ref="XBK30:XBN30"/>
    <mergeCell ref="XBO30:XBR30"/>
    <mergeCell ref="XBS30:XBV30"/>
    <mergeCell ref="XBW30:XBZ30"/>
    <mergeCell ref="XCA30:XCD30"/>
    <mergeCell ref="XAQ30:XAT30"/>
    <mergeCell ref="XAU30:XAX30"/>
    <mergeCell ref="XAY30:XBB30"/>
    <mergeCell ref="XBC30:XBF30"/>
    <mergeCell ref="XBG30:XBJ30"/>
    <mergeCell ref="WZW30:WZZ30"/>
    <mergeCell ref="XAA30:XAD30"/>
    <mergeCell ref="XAE30:XAH30"/>
    <mergeCell ref="XAI30:XAL30"/>
    <mergeCell ref="XAM30:XAP30"/>
    <mergeCell ref="WZC30:WZF30"/>
    <mergeCell ref="WZG30:WZJ30"/>
    <mergeCell ref="WZK30:WZN30"/>
    <mergeCell ref="WZO30:WZR30"/>
    <mergeCell ref="WZS30:WZV30"/>
    <mergeCell ref="XEM30:XEP30"/>
    <mergeCell ref="XEQ30:XET30"/>
    <mergeCell ref="XEU30:XEX30"/>
    <mergeCell ref="WYI30:WYL30"/>
    <mergeCell ref="WYM30:WYP30"/>
    <mergeCell ref="WYQ30:WYT30"/>
    <mergeCell ref="WYU30:WYX30"/>
    <mergeCell ref="WYY30:WZB30"/>
    <mergeCell ref="WXO30:WXR30"/>
    <mergeCell ref="WXS30:WXV30"/>
    <mergeCell ref="WXW30:WXZ30"/>
    <mergeCell ref="WYA30:WYD30"/>
    <mergeCell ref="WYE30:WYH30"/>
    <mergeCell ref="WWU30:WWX30"/>
    <mergeCell ref="WWY30:WXB30"/>
    <mergeCell ref="WXC30:WXF30"/>
    <mergeCell ref="WXG30:WXJ30"/>
    <mergeCell ref="WXK30:WXN30"/>
    <mergeCell ref="WWA30:WWD30"/>
    <mergeCell ref="WWE30:WWH30"/>
    <mergeCell ref="WWI30:WWL30"/>
    <mergeCell ref="WWM30:WWP30"/>
    <mergeCell ref="WWQ30:WWT30"/>
    <mergeCell ref="WVG30:WVJ30"/>
    <mergeCell ref="WVK30:WVN30"/>
    <mergeCell ref="WVO30:WVR30"/>
    <mergeCell ref="WVS30:WVV30"/>
    <mergeCell ref="WVW30:WVZ30"/>
    <mergeCell ref="WUM30:WUP30"/>
    <mergeCell ref="WUQ30:WUT30"/>
    <mergeCell ref="WUU30:WUX30"/>
    <mergeCell ref="WUY30:WVB30"/>
    <mergeCell ref="WVC30:WVF30"/>
    <mergeCell ref="WTS30:WTV30"/>
    <mergeCell ref="LW39:LZ39"/>
    <mergeCell ref="MA39:MD39"/>
    <mergeCell ref="ME39:MH39"/>
    <mergeCell ref="XC39:XF39"/>
    <mergeCell ref="XG39:XJ39"/>
    <mergeCell ref="XK39:XN39"/>
    <mergeCell ref="XO39:XR39"/>
    <mergeCell ref="XS39:XV39"/>
    <mergeCell ref="WI39:WL39"/>
    <mergeCell ref="WM39:WP39"/>
    <mergeCell ref="WQ39:WT39"/>
    <mergeCell ref="WU39:WX39"/>
    <mergeCell ref="WY39:XB39"/>
    <mergeCell ref="VO39:VR39"/>
    <mergeCell ref="VS39:VV39"/>
    <mergeCell ref="VW39:VZ39"/>
    <mergeCell ref="WA39:WD39"/>
    <mergeCell ref="WE39:WH39"/>
    <mergeCell ref="UU39:UX39"/>
    <mergeCell ref="UY39:VB39"/>
    <mergeCell ref="VC39:VF39"/>
    <mergeCell ref="VG39:VJ39"/>
    <mergeCell ref="VK39:VN39"/>
    <mergeCell ref="UA39:UD39"/>
    <mergeCell ref="UE39:UH39"/>
    <mergeCell ref="UI39:UL39"/>
    <mergeCell ref="UM39:UP39"/>
    <mergeCell ref="UQ39:UT39"/>
    <mergeCell ref="TG39:TJ39"/>
    <mergeCell ref="TK39:TN39"/>
    <mergeCell ref="TO39:TR39"/>
    <mergeCell ref="TS39:TV39"/>
    <mergeCell ref="TW39:TZ39"/>
    <mergeCell ref="RS39:RV39"/>
    <mergeCell ref="RW39:RZ39"/>
    <mergeCell ref="SA39:SD39"/>
    <mergeCell ref="SE39:SH39"/>
    <mergeCell ref="SI39:SL39"/>
    <mergeCell ref="QY39:RB39"/>
    <mergeCell ref="RC39:RF39"/>
    <mergeCell ref="RG39:RJ39"/>
    <mergeCell ref="RK39:RN39"/>
    <mergeCell ref="RO39:RR39"/>
    <mergeCell ref="JS39:JV39"/>
    <mergeCell ref="JW39:JZ39"/>
    <mergeCell ref="IM39:IP39"/>
    <mergeCell ref="IQ39:IT39"/>
    <mergeCell ref="IU39:IX39"/>
    <mergeCell ref="IY39:JB39"/>
    <mergeCell ref="JC39:JF39"/>
    <mergeCell ref="HS39:HV39"/>
    <mergeCell ref="HW39:HZ39"/>
    <mergeCell ref="IA39:ID39"/>
    <mergeCell ref="IE39:IH39"/>
    <mergeCell ref="II39:IL39"/>
    <mergeCell ref="S39:V39"/>
    <mergeCell ref="W39:Z39"/>
    <mergeCell ref="AA39:AD39"/>
    <mergeCell ref="AE39:AH39"/>
    <mergeCell ref="AI39:AL39"/>
    <mergeCell ref="AM39:AP39"/>
    <mergeCell ref="AQ39:AT39"/>
    <mergeCell ref="AU39:AX39"/>
    <mergeCell ref="AY39:BB39"/>
    <mergeCell ref="BC39:BF39"/>
    <mergeCell ref="BG39:BJ39"/>
    <mergeCell ref="BK39:BN39"/>
    <mergeCell ref="FK39:FN39"/>
    <mergeCell ref="FO39:FR39"/>
    <mergeCell ref="FS39:FV39"/>
    <mergeCell ref="FW39:FZ39"/>
    <mergeCell ref="GA39:GD39"/>
    <mergeCell ref="EQ39:ET39"/>
    <mergeCell ref="EU39:EX39"/>
    <mergeCell ref="EY39:FB39"/>
    <mergeCell ref="FC39:FF39"/>
    <mergeCell ref="FG39:FJ39"/>
    <mergeCell ref="DW39:DZ39"/>
    <mergeCell ref="EA39:ED39"/>
    <mergeCell ref="EE39:EH39"/>
    <mergeCell ref="EI39:EL39"/>
    <mergeCell ref="EM39:EP39"/>
    <mergeCell ref="DC39:DF39"/>
    <mergeCell ref="DG39:DJ39"/>
    <mergeCell ref="DK39:DN39"/>
    <mergeCell ref="DO39:DR39"/>
    <mergeCell ref="DS39:DV39"/>
    <mergeCell ref="CI39:CL39"/>
    <mergeCell ref="CM39:CP39"/>
    <mergeCell ref="CQ39:CT39"/>
    <mergeCell ref="CU39:CX39"/>
    <mergeCell ref="CY39:DB39"/>
    <mergeCell ref="BO39:BR39"/>
    <mergeCell ref="BS39:BV39"/>
    <mergeCell ref="BW39:BZ39"/>
    <mergeCell ref="CA39:CD39"/>
    <mergeCell ref="CE39:CH39"/>
    <mergeCell ref="GY39:HB39"/>
    <mergeCell ref="HC39:HF39"/>
    <mergeCell ref="HG39:HJ39"/>
    <mergeCell ref="HK39:HN39"/>
    <mergeCell ref="HO39:HR39"/>
    <mergeCell ref="GE39:GH39"/>
    <mergeCell ref="GI39:GL39"/>
    <mergeCell ref="GM39:GP39"/>
    <mergeCell ref="GQ39:GT39"/>
    <mergeCell ref="GU39:GX39"/>
    <mergeCell ref="QE39:QH39"/>
    <mergeCell ref="QI39:QL39"/>
    <mergeCell ref="QM39:QP39"/>
    <mergeCell ref="QQ39:QT39"/>
    <mergeCell ref="QU39:QX39"/>
    <mergeCell ref="PK39:PN39"/>
    <mergeCell ref="PO39:PR39"/>
    <mergeCell ref="PS39:PV39"/>
    <mergeCell ref="PW39:PZ39"/>
    <mergeCell ref="QA39:QD39"/>
    <mergeCell ref="OQ39:OT39"/>
    <mergeCell ref="OU39:OX39"/>
    <mergeCell ref="OY39:PB39"/>
    <mergeCell ref="PC39:PF39"/>
    <mergeCell ref="PG39:PJ39"/>
    <mergeCell ref="NW39:NZ39"/>
    <mergeCell ref="OA39:OD39"/>
    <mergeCell ref="OE39:OH39"/>
    <mergeCell ref="OI39:OL39"/>
    <mergeCell ref="OM39:OP39"/>
    <mergeCell ref="NC39:NF39"/>
    <mergeCell ref="NG39:NJ39"/>
    <mergeCell ref="NK39:NN39"/>
    <mergeCell ref="NO39:NR39"/>
    <mergeCell ref="NS39:NV39"/>
    <mergeCell ref="MI39:ML39"/>
    <mergeCell ref="MM39:MP39"/>
    <mergeCell ref="MQ39:MT39"/>
    <mergeCell ref="MU39:MX39"/>
    <mergeCell ref="MY39:NB39"/>
    <mergeCell ref="LO39:LR39"/>
    <mergeCell ref="LS39:LV39"/>
    <mergeCell ref="KU39:KX39"/>
    <mergeCell ref="KY39:LB39"/>
    <mergeCell ref="LC39:LF39"/>
    <mergeCell ref="LG39:LJ39"/>
    <mergeCell ref="LK39:LN39"/>
    <mergeCell ref="KA39:KD39"/>
    <mergeCell ref="KE39:KH39"/>
    <mergeCell ref="KI39:KL39"/>
    <mergeCell ref="KM39:KP39"/>
    <mergeCell ref="KQ39:KT39"/>
    <mergeCell ref="JG39:JJ39"/>
    <mergeCell ref="JK39:JN39"/>
    <mergeCell ref="JO39:JR39"/>
    <mergeCell ref="SM39:SP39"/>
    <mergeCell ref="SQ39:ST39"/>
    <mergeCell ref="SU39:SX39"/>
    <mergeCell ref="SY39:TB39"/>
    <mergeCell ref="TC39:TF39"/>
    <mergeCell ref="ACM39:ACP39"/>
    <mergeCell ref="ACQ39:ACT39"/>
    <mergeCell ref="ACU39:ACX39"/>
    <mergeCell ref="ACY39:ADB39"/>
    <mergeCell ref="ADC39:ADF39"/>
    <mergeCell ref="ABS39:ABV39"/>
    <mergeCell ref="ABW39:ABZ39"/>
    <mergeCell ref="ACA39:ACD39"/>
    <mergeCell ref="ACE39:ACH39"/>
    <mergeCell ref="ACI39:ACL39"/>
    <mergeCell ref="AAY39:ABB39"/>
    <mergeCell ref="ABC39:ABF39"/>
    <mergeCell ref="ABG39:ABJ39"/>
    <mergeCell ref="ABK39:ABN39"/>
    <mergeCell ref="ABO39:ABR39"/>
    <mergeCell ref="AAE39:AAH39"/>
    <mergeCell ref="AAI39:AAL39"/>
    <mergeCell ref="AAM39:AAP39"/>
    <mergeCell ref="AAQ39:AAT39"/>
    <mergeCell ref="AAU39:AAX39"/>
    <mergeCell ref="ZK39:ZN39"/>
    <mergeCell ref="ZO39:ZR39"/>
    <mergeCell ref="ZS39:ZV39"/>
    <mergeCell ref="ZW39:ZZ39"/>
    <mergeCell ref="AAA39:AAD39"/>
    <mergeCell ref="YQ39:YT39"/>
    <mergeCell ref="YU39:YX39"/>
    <mergeCell ref="YY39:ZB39"/>
    <mergeCell ref="ZC39:ZF39"/>
    <mergeCell ref="ZG39:ZJ39"/>
    <mergeCell ref="XW39:XZ39"/>
    <mergeCell ref="YA39:YD39"/>
    <mergeCell ref="YE39:YH39"/>
    <mergeCell ref="YI39:YL39"/>
    <mergeCell ref="YM39:YP39"/>
    <mergeCell ref="AHW39:AHZ39"/>
    <mergeCell ref="AIA39:AID39"/>
    <mergeCell ref="AIE39:AIH39"/>
    <mergeCell ref="AII39:AIL39"/>
    <mergeCell ref="AIM39:AIP39"/>
    <mergeCell ref="AHC39:AHF39"/>
    <mergeCell ref="AHG39:AHJ39"/>
    <mergeCell ref="AHK39:AHN39"/>
    <mergeCell ref="AHO39:AHR39"/>
    <mergeCell ref="AHS39:AHV39"/>
    <mergeCell ref="AGI39:AGL39"/>
    <mergeCell ref="AGM39:AGP39"/>
    <mergeCell ref="AGQ39:AGT39"/>
    <mergeCell ref="AGU39:AGX39"/>
    <mergeCell ref="AGY39:AHB39"/>
    <mergeCell ref="AFO39:AFR39"/>
    <mergeCell ref="AFS39:AFV39"/>
    <mergeCell ref="AFW39:AFZ39"/>
    <mergeCell ref="AGA39:AGD39"/>
    <mergeCell ref="AGE39:AGH39"/>
    <mergeCell ref="AEU39:AEX39"/>
    <mergeCell ref="AEY39:AFB39"/>
    <mergeCell ref="AFC39:AFF39"/>
    <mergeCell ref="AFG39:AFJ39"/>
    <mergeCell ref="AFK39:AFN39"/>
    <mergeCell ref="AEA39:AED39"/>
    <mergeCell ref="AEE39:AEH39"/>
    <mergeCell ref="AEI39:AEL39"/>
    <mergeCell ref="AEM39:AEP39"/>
    <mergeCell ref="AEQ39:AET39"/>
    <mergeCell ref="ADG39:ADJ39"/>
    <mergeCell ref="ADK39:ADN39"/>
    <mergeCell ref="ADO39:ADR39"/>
    <mergeCell ref="ADS39:ADV39"/>
    <mergeCell ref="ADW39:ADZ39"/>
    <mergeCell ref="ANG39:ANJ39"/>
    <mergeCell ref="ANK39:ANN39"/>
    <mergeCell ref="ANO39:ANR39"/>
    <mergeCell ref="ANS39:ANV39"/>
    <mergeCell ref="ANW39:ANZ39"/>
    <mergeCell ref="AMM39:AMP39"/>
    <mergeCell ref="AMQ39:AMT39"/>
    <mergeCell ref="AMU39:AMX39"/>
    <mergeCell ref="AMY39:ANB39"/>
    <mergeCell ref="ANC39:ANF39"/>
    <mergeCell ref="ALS39:ALV39"/>
    <mergeCell ref="ALW39:ALZ39"/>
    <mergeCell ref="AMA39:AMD39"/>
    <mergeCell ref="AME39:AMH39"/>
    <mergeCell ref="AMI39:AML39"/>
    <mergeCell ref="AKY39:ALB39"/>
    <mergeCell ref="ALC39:ALF39"/>
    <mergeCell ref="ALG39:ALJ39"/>
    <mergeCell ref="ALK39:ALN39"/>
    <mergeCell ref="ALO39:ALR39"/>
    <mergeCell ref="AKE39:AKH39"/>
    <mergeCell ref="AKI39:AKL39"/>
    <mergeCell ref="AKM39:AKP39"/>
    <mergeCell ref="AKQ39:AKT39"/>
    <mergeCell ref="AKU39:AKX39"/>
    <mergeCell ref="AJK39:AJN39"/>
    <mergeCell ref="AJO39:AJR39"/>
    <mergeCell ref="AJS39:AJV39"/>
    <mergeCell ref="AJW39:AJZ39"/>
    <mergeCell ref="AKA39:AKD39"/>
    <mergeCell ref="AIQ39:AIT39"/>
    <mergeCell ref="AIU39:AIX39"/>
    <mergeCell ref="AIY39:AJB39"/>
    <mergeCell ref="AJC39:AJF39"/>
    <mergeCell ref="AJG39:AJJ39"/>
    <mergeCell ref="ASQ39:AST39"/>
    <mergeCell ref="ASU39:ASX39"/>
    <mergeCell ref="ASY39:ATB39"/>
    <mergeCell ref="ATC39:ATF39"/>
    <mergeCell ref="ATG39:ATJ39"/>
    <mergeCell ref="ARW39:ARZ39"/>
    <mergeCell ref="ASA39:ASD39"/>
    <mergeCell ref="ASE39:ASH39"/>
    <mergeCell ref="ASI39:ASL39"/>
    <mergeCell ref="ASM39:ASP39"/>
    <mergeCell ref="ARC39:ARF39"/>
    <mergeCell ref="ARG39:ARJ39"/>
    <mergeCell ref="ARK39:ARN39"/>
    <mergeCell ref="ARO39:ARR39"/>
    <mergeCell ref="ARS39:ARV39"/>
    <mergeCell ref="AQI39:AQL39"/>
    <mergeCell ref="AQM39:AQP39"/>
    <mergeCell ref="AQQ39:AQT39"/>
    <mergeCell ref="AQU39:AQX39"/>
    <mergeCell ref="AQY39:ARB39"/>
    <mergeCell ref="APO39:APR39"/>
    <mergeCell ref="APS39:APV39"/>
    <mergeCell ref="APW39:APZ39"/>
    <mergeCell ref="AQA39:AQD39"/>
    <mergeCell ref="AQE39:AQH39"/>
    <mergeCell ref="AOU39:AOX39"/>
    <mergeCell ref="AOY39:APB39"/>
    <mergeCell ref="APC39:APF39"/>
    <mergeCell ref="APG39:APJ39"/>
    <mergeCell ref="APK39:APN39"/>
    <mergeCell ref="AOA39:AOD39"/>
    <mergeCell ref="AOE39:AOH39"/>
    <mergeCell ref="AOI39:AOL39"/>
    <mergeCell ref="AOM39:AOP39"/>
    <mergeCell ref="AOQ39:AOT39"/>
    <mergeCell ref="AYA39:AYD39"/>
    <mergeCell ref="AYE39:AYH39"/>
    <mergeCell ref="AYI39:AYL39"/>
    <mergeCell ref="AYM39:AYP39"/>
    <mergeCell ref="AYQ39:AYT39"/>
    <mergeCell ref="AXG39:AXJ39"/>
    <mergeCell ref="AXK39:AXN39"/>
    <mergeCell ref="AXO39:AXR39"/>
    <mergeCell ref="AXS39:AXV39"/>
    <mergeCell ref="AXW39:AXZ39"/>
    <mergeCell ref="AWM39:AWP39"/>
    <mergeCell ref="AWQ39:AWT39"/>
    <mergeCell ref="AWU39:AWX39"/>
    <mergeCell ref="AWY39:AXB39"/>
    <mergeCell ref="AXC39:AXF39"/>
    <mergeCell ref="AVS39:AVV39"/>
    <mergeCell ref="AVW39:AVZ39"/>
    <mergeCell ref="AWA39:AWD39"/>
    <mergeCell ref="AWE39:AWH39"/>
    <mergeCell ref="AWI39:AWL39"/>
    <mergeCell ref="AUY39:AVB39"/>
    <mergeCell ref="AVC39:AVF39"/>
    <mergeCell ref="AVG39:AVJ39"/>
    <mergeCell ref="AVK39:AVN39"/>
    <mergeCell ref="AVO39:AVR39"/>
    <mergeCell ref="AUE39:AUH39"/>
    <mergeCell ref="AUI39:AUL39"/>
    <mergeCell ref="AUM39:AUP39"/>
    <mergeCell ref="AUQ39:AUT39"/>
    <mergeCell ref="AUU39:AUX39"/>
    <mergeCell ref="ATK39:ATN39"/>
    <mergeCell ref="ATO39:ATR39"/>
    <mergeCell ref="ATS39:ATV39"/>
    <mergeCell ref="ATW39:ATZ39"/>
    <mergeCell ref="AUA39:AUD39"/>
    <mergeCell ref="BDK39:BDN39"/>
    <mergeCell ref="BDO39:BDR39"/>
    <mergeCell ref="BDS39:BDV39"/>
    <mergeCell ref="BDW39:BDZ39"/>
    <mergeCell ref="BEA39:BED39"/>
    <mergeCell ref="BCQ39:BCT39"/>
    <mergeCell ref="BCU39:BCX39"/>
    <mergeCell ref="BCY39:BDB39"/>
    <mergeCell ref="BDC39:BDF39"/>
    <mergeCell ref="BDG39:BDJ39"/>
    <mergeCell ref="BBW39:BBZ39"/>
    <mergeCell ref="BCA39:BCD39"/>
    <mergeCell ref="BCE39:BCH39"/>
    <mergeCell ref="BCI39:BCL39"/>
    <mergeCell ref="BCM39:BCP39"/>
    <mergeCell ref="BBC39:BBF39"/>
    <mergeCell ref="BBG39:BBJ39"/>
    <mergeCell ref="BBK39:BBN39"/>
    <mergeCell ref="BBO39:BBR39"/>
    <mergeCell ref="BBS39:BBV39"/>
    <mergeCell ref="BAI39:BAL39"/>
    <mergeCell ref="BAM39:BAP39"/>
    <mergeCell ref="BAQ39:BAT39"/>
    <mergeCell ref="BAU39:BAX39"/>
    <mergeCell ref="BAY39:BBB39"/>
    <mergeCell ref="AZO39:AZR39"/>
    <mergeCell ref="AZS39:AZV39"/>
    <mergeCell ref="AZW39:AZZ39"/>
    <mergeCell ref="BAA39:BAD39"/>
    <mergeCell ref="BAE39:BAH39"/>
    <mergeCell ref="AYU39:AYX39"/>
    <mergeCell ref="AYY39:AZB39"/>
    <mergeCell ref="AZC39:AZF39"/>
    <mergeCell ref="AZG39:AZJ39"/>
    <mergeCell ref="AZK39:AZN39"/>
    <mergeCell ref="BIU39:BIX39"/>
    <mergeCell ref="BIY39:BJB39"/>
    <mergeCell ref="BJC39:BJF39"/>
    <mergeCell ref="BJG39:BJJ39"/>
    <mergeCell ref="BJK39:BJN39"/>
    <mergeCell ref="BIA39:BID39"/>
    <mergeCell ref="BIE39:BIH39"/>
    <mergeCell ref="BII39:BIL39"/>
    <mergeCell ref="BIM39:BIP39"/>
    <mergeCell ref="BIQ39:BIT39"/>
    <mergeCell ref="BHG39:BHJ39"/>
    <mergeCell ref="BHK39:BHN39"/>
    <mergeCell ref="BHO39:BHR39"/>
    <mergeCell ref="BHS39:BHV39"/>
    <mergeCell ref="BHW39:BHZ39"/>
    <mergeCell ref="BGM39:BGP39"/>
    <mergeCell ref="BGQ39:BGT39"/>
    <mergeCell ref="BGU39:BGX39"/>
    <mergeCell ref="BGY39:BHB39"/>
    <mergeCell ref="BHC39:BHF39"/>
    <mergeCell ref="BFS39:BFV39"/>
    <mergeCell ref="BFW39:BFZ39"/>
    <mergeCell ref="BGA39:BGD39"/>
    <mergeCell ref="BGE39:BGH39"/>
    <mergeCell ref="BGI39:BGL39"/>
    <mergeCell ref="BEY39:BFB39"/>
    <mergeCell ref="BFC39:BFF39"/>
    <mergeCell ref="BFG39:BFJ39"/>
    <mergeCell ref="BFK39:BFN39"/>
    <mergeCell ref="BFO39:BFR39"/>
    <mergeCell ref="BEE39:BEH39"/>
    <mergeCell ref="BEI39:BEL39"/>
    <mergeCell ref="BEM39:BEP39"/>
    <mergeCell ref="BEQ39:BET39"/>
    <mergeCell ref="BEU39:BEX39"/>
    <mergeCell ref="BOE39:BOH39"/>
    <mergeCell ref="BOI39:BOL39"/>
    <mergeCell ref="BOM39:BOP39"/>
    <mergeCell ref="BOQ39:BOT39"/>
    <mergeCell ref="BOU39:BOX39"/>
    <mergeCell ref="BNK39:BNN39"/>
    <mergeCell ref="BNO39:BNR39"/>
    <mergeCell ref="BNS39:BNV39"/>
    <mergeCell ref="BNW39:BNZ39"/>
    <mergeCell ref="BOA39:BOD39"/>
    <mergeCell ref="BMQ39:BMT39"/>
    <mergeCell ref="BMU39:BMX39"/>
    <mergeCell ref="BMY39:BNB39"/>
    <mergeCell ref="BNC39:BNF39"/>
    <mergeCell ref="BNG39:BNJ39"/>
    <mergeCell ref="BLW39:BLZ39"/>
    <mergeCell ref="BMA39:BMD39"/>
    <mergeCell ref="BME39:BMH39"/>
    <mergeCell ref="BMI39:BML39"/>
    <mergeCell ref="BMM39:BMP39"/>
    <mergeCell ref="BLC39:BLF39"/>
    <mergeCell ref="BLG39:BLJ39"/>
    <mergeCell ref="BLK39:BLN39"/>
    <mergeCell ref="BLO39:BLR39"/>
    <mergeCell ref="BLS39:BLV39"/>
    <mergeCell ref="BKI39:BKL39"/>
    <mergeCell ref="BKM39:BKP39"/>
    <mergeCell ref="BKQ39:BKT39"/>
    <mergeCell ref="BKU39:BKX39"/>
    <mergeCell ref="BKY39:BLB39"/>
    <mergeCell ref="BJO39:BJR39"/>
    <mergeCell ref="BJS39:BJV39"/>
    <mergeCell ref="BJW39:BJZ39"/>
    <mergeCell ref="BKA39:BKD39"/>
    <mergeCell ref="BKE39:BKH39"/>
    <mergeCell ref="BTO39:BTR39"/>
    <mergeCell ref="BTS39:BTV39"/>
    <mergeCell ref="BTW39:BTZ39"/>
    <mergeCell ref="BUA39:BUD39"/>
    <mergeCell ref="BUE39:BUH39"/>
    <mergeCell ref="BSU39:BSX39"/>
    <mergeCell ref="BSY39:BTB39"/>
    <mergeCell ref="BTC39:BTF39"/>
    <mergeCell ref="BTG39:BTJ39"/>
    <mergeCell ref="BTK39:BTN39"/>
    <mergeCell ref="BSA39:BSD39"/>
    <mergeCell ref="BSE39:BSH39"/>
    <mergeCell ref="BSI39:BSL39"/>
    <mergeCell ref="BSM39:BSP39"/>
    <mergeCell ref="BSQ39:BST39"/>
    <mergeCell ref="BRG39:BRJ39"/>
    <mergeCell ref="BRK39:BRN39"/>
    <mergeCell ref="BRO39:BRR39"/>
    <mergeCell ref="BRS39:BRV39"/>
    <mergeCell ref="BRW39:BRZ39"/>
    <mergeCell ref="BQM39:BQP39"/>
    <mergeCell ref="BQQ39:BQT39"/>
    <mergeCell ref="BQU39:BQX39"/>
    <mergeCell ref="BQY39:BRB39"/>
    <mergeCell ref="BRC39:BRF39"/>
    <mergeCell ref="BPS39:BPV39"/>
    <mergeCell ref="BPW39:BPZ39"/>
    <mergeCell ref="BQA39:BQD39"/>
    <mergeCell ref="BQE39:BQH39"/>
    <mergeCell ref="BQI39:BQL39"/>
    <mergeCell ref="BOY39:BPB39"/>
    <mergeCell ref="BPC39:BPF39"/>
    <mergeCell ref="BPG39:BPJ39"/>
    <mergeCell ref="BPK39:BPN39"/>
    <mergeCell ref="BPO39:BPR39"/>
    <mergeCell ref="BYY39:BZB39"/>
    <mergeCell ref="BZC39:BZF39"/>
    <mergeCell ref="BZG39:BZJ39"/>
    <mergeCell ref="BZK39:BZN39"/>
    <mergeCell ref="BZO39:BZR39"/>
    <mergeCell ref="BYE39:BYH39"/>
    <mergeCell ref="BYI39:BYL39"/>
    <mergeCell ref="BYM39:BYP39"/>
    <mergeCell ref="BYQ39:BYT39"/>
    <mergeCell ref="BYU39:BYX39"/>
    <mergeCell ref="BXK39:BXN39"/>
    <mergeCell ref="BXO39:BXR39"/>
    <mergeCell ref="BXS39:BXV39"/>
    <mergeCell ref="BXW39:BXZ39"/>
    <mergeCell ref="BYA39:BYD39"/>
    <mergeCell ref="BWQ39:BWT39"/>
    <mergeCell ref="BWU39:BWX39"/>
    <mergeCell ref="BWY39:BXB39"/>
    <mergeCell ref="BXC39:BXF39"/>
    <mergeCell ref="BXG39:BXJ39"/>
    <mergeCell ref="BVW39:BVZ39"/>
    <mergeCell ref="BWA39:BWD39"/>
    <mergeCell ref="BWE39:BWH39"/>
    <mergeCell ref="BWI39:BWL39"/>
    <mergeCell ref="BWM39:BWP39"/>
    <mergeCell ref="BVC39:BVF39"/>
    <mergeCell ref="BVG39:BVJ39"/>
    <mergeCell ref="BVK39:BVN39"/>
    <mergeCell ref="BVO39:BVR39"/>
    <mergeCell ref="BVS39:BVV39"/>
    <mergeCell ref="BUI39:BUL39"/>
    <mergeCell ref="BUM39:BUP39"/>
    <mergeCell ref="BUQ39:BUT39"/>
    <mergeCell ref="BUU39:BUX39"/>
    <mergeCell ref="BUY39:BVB39"/>
    <mergeCell ref="CEI39:CEL39"/>
    <mergeCell ref="CEM39:CEP39"/>
    <mergeCell ref="CEQ39:CET39"/>
    <mergeCell ref="CEU39:CEX39"/>
    <mergeCell ref="CEY39:CFB39"/>
    <mergeCell ref="CDO39:CDR39"/>
    <mergeCell ref="CDS39:CDV39"/>
    <mergeCell ref="CDW39:CDZ39"/>
    <mergeCell ref="CEA39:CED39"/>
    <mergeCell ref="CEE39:CEH39"/>
    <mergeCell ref="CCU39:CCX39"/>
    <mergeCell ref="CCY39:CDB39"/>
    <mergeCell ref="CDC39:CDF39"/>
    <mergeCell ref="CDG39:CDJ39"/>
    <mergeCell ref="CDK39:CDN39"/>
    <mergeCell ref="CCA39:CCD39"/>
    <mergeCell ref="CCE39:CCH39"/>
    <mergeCell ref="CCI39:CCL39"/>
    <mergeCell ref="CCM39:CCP39"/>
    <mergeCell ref="CCQ39:CCT39"/>
    <mergeCell ref="CBG39:CBJ39"/>
    <mergeCell ref="CBK39:CBN39"/>
    <mergeCell ref="CBO39:CBR39"/>
    <mergeCell ref="CBS39:CBV39"/>
    <mergeCell ref="CBW39:CBZ39"/>
    <mergeCell ref="CAM39:CAP39"/>
    <mergeCell ref="CAQ39:CAT39"/>
    <mergeCell ref="CAU39:CAX39"/>
    <mergeCell ref="CAY39:CBB39"/>
    <mergeCell ref="CBC39:CBF39"/>
    <mergeCell ref="BZS39:BZV39"/>
    <mergeCell ref="BZW39:BZZ39"/>
    <mergeCell ref="CAA39:CAD39"/>
    <mergeCell ref="CAE39:CAH39"/>
    <mergeCell ref="CAI39:CAL39"/>
    <mergeCell ref="CJS39:CJV39"/>
    <mergeCell ref="CJW39:CJZ39"/>
    <mergeCell ref="CKA39:CKD39"/>
    <mergeCell ref="CKE39:CKH39"/>
    <mergeCell ref="CKI39:CKL39"/>
    <mergeCell ref="CIY39:CJB39"/>
    <mergeCell ref="CJC39:CJF39"/>
    <mergeCell ref="CJG39:CJJ39"/>
    <mergeCell ref="CJK39:CJN39"/>
    <mergeCell ref="CJO39:CJR39"/>
    <mergeCell ref="CIE39:CIH39"/>
    <mergeCell ref="CII39:CIL39"/>
    <mergeCell ref="CIM39:CIP39"/>
    <mergeCell ref="CIQ39:CIT39"/>
    <mergeCell ref="CIU39:CIX39"/>
    <mergeCell ref="CHK39:CHN39"/>
    <mergeCell ref="CHO39:CHR39"/>
    <mergeCell ref="CHS39:CHV39"/>
    <mergeCell ref="CHW39:CHZ39"/>
    <mergeCell ref="CIA39:CID39"/>
    <mergeCell ref="CGQ39:CGT39"/>
    <mergeCell ref="CGU39:CGX39"/>
    <mergeCell ref="CGY39:CHB39"/>
    <mergeCell ref="CHC39:CHF39"/>
    <mergeCell ref="CHG39:CHJ39"/>
    <mergeCell ref="CFW39:CFZ39"/>
    <mergeCell ref="CGA39:CGD39"/>
    <mergeCell ref="CGE39:CGH39"/>
    <mergeCell ref="CGI39:CGL39"/>
    <mergeCell ref="CGM39:CGP39"/>
    <mergeCell ref="CFC39:CFF39"/>
    <mergeCell ref="CFG39:CFJ39"/>
    <mergeCell ref="CFK39:CFN39"/>
    <mergeCell ref="CFO39:CFR39"/>
    <mergeCell ref="CFS39:CFV39"/>
    <mergeCell ref="CPC39:CPF39"/>
    <mergeCell ref="CPG39:CPJ39"/>
    <mergeCell ref="CPK39:CPN39"/>
    <mergeCell ref="CPO39:CPR39"/>
    <mergeCell ref="CPS39:CPV39"/>
    <mergeCell ref="COI39:COL39"/>
    <mergeCell ref="COM39:COP39"/>
    <mergeCell ref="COQ39:COT39"/>
    <mergeCell ref="COU39:COX39"/>
    <mergeCell ref="COY39:CPB39"/>
    <mergeCell ref="CNO39:CNR39"/>
    <mergeCell ref="CNS39:CNV39"/>
    <mergeCell ref="CNW39:CNZ39"/>
    <mergeCell ref="COA39:COD39"/>
    <mergeCell ref="COE39:COH39"/>
    <mergeCell ref="CMU39:CMX39"/>
    <mergeCell ref="CMY39:CNB39"/>
    <mergeCell ref="CNC39:CNF39"/>
    <mergeCell ref="CNG39:CNJ39"/>
    <mergeCell ref="CNK39:CNN39"/>
    <mergeCell ref="CMA39:CMD39"/>
    <mergeCell ref="CME39:CMH39"/>
    <mergeCell ref="CMI39:CML39"/>
    <mergeCell ref="CMM39:CMP39"/>
    <mergeCell ref="CMQ39:CMT39"/>
    <mergeCell ref="CLG39:CLJ39"/>
    <mergeCell ref="CLK39:CLN39"/>
    <mergeCell ref="CLO39:CLR39"/>
    <mergeCell ref="CLS39:CLV39"/>
    <mergeCell ref="CLW39:CLZ39"/>
    <mergeCell ref="CKM39:CKP39"/>
    <mergeCell ref="CKQ39:CKT39"/>
    <mergeCell ref="CKU39:CKX39"/>
    <mergeCell ref="CKY39:CLB39"/>
    <mergeCell ref="CLC39:CLF39"/>
    <mergeCell ref="CUM39:CUP39"/>
    <mergeCell ref="CUQ39:CUT39"/>
    <mergeCell ref="CUU39:CUX39"/>
    <mergeCell ref="CUY39:CVB39"/>
    <mergeCell ref="CVC39:CVF39"/>
    <mergeCell ref="CTS39:CTV39"/>
    <mergeCell ref="CTW39:CTZ39"/>
    <mergeCell ref="CUA39:CUD39"/>
    <mergeCell ref="CUE39:CUH39"/>
    <mergeCell ref="CUI39:CUL39"/>
    <mergeCell ref="CSY39:CTB39"/>
    <mergeCell ref="CTC39:CTF39"/>
    <mergeCell ref="CTG39:CTJ39"/>
    <mergeCell ref="CTK39:CTN39"/>
    <mergeCell ref="CTO39:CTR39"/>
    <mergeCell ref="CSE39:CSH39"/>
    <mergeCell ref="CSI39:CSL39"/>
    <mergeCell ref="CSM39:CSP39"/>
    <mergeCell ref="CSQ39:CST39"/>
    <mergeCell ref="CSU39:CSX39"/>
    <mergeCell ref="CRK39:CRN39"/>
    <mergeCell ref="CRO39:CRR39"/>
    <mergeCell ref="CRS39:CRV39"/>
    <mergeCell ref="CRW39:CRZ39"/>
    <mergeCell ref="CSA39:CSD39"/>
    <mergeCell ref="CQQ39:CQT39"/>
    <mergeCell ref="CQU39:CQX39"/>
    <mergeCell ref="CQY39:CRB39"/>
    <mergeCell ref="CRC39:CRF39"/>
    <mergeCell ref="CRG39:CRJ39"/>
    <mergeCell ref="CPW39:CPZ39"/>
    <mergeCell ref="CQA39:CQD39"/>
    <mergeCell ref="CQE39:CQH39"/>
    <mergeCell ref="CQI39:CQL39"/>
    <mergeCell ref="CQM39:CQP39"/>
    <mergeCell ref="CZW39:CZZ39"/>
    <mergeCell ref="DAA39:DAD39"/>
    <mergeCell ref="DAE39:DAH39"/>
    <mergeCell ref="DAI39:DAL39"/>
    <mergeCell ref="DAM39:DAP39"/>
    <mergeCell ref="CZC39:CZF39"/>
    <mergeCell ref="CZG39:CZJ39"/>
    <mergeCell ref="CZK39:CZN39"/>
    <mergeCell ref="CZO39:CZR39"/>
    <mergeCell ref="CZS39:CZV39"/>
    <mergeCell ref="CYI39:CYL39"/>
    <mergeCell ref="CYM39:CYP39"/>
    <mergeCell ref="CYQ39:CYT39"/>
    <mergeCell ref="CYU39:CYX39"/>
    <mergeCell ref="CYY39:CZB39"/>
    <mergeCell ref="CXO39:CXR39"/>
    <mergeCell ref="CXS39:CXV39"/>
    <mergeCell ref="CXW39:CXZ39"/>
    <mergeCell ref="CYA39:CYD39"/>
    <mergeCell ref="CYE39:CYH39"/>
    <mergeCell ref="CWU39:CWX39"/>
    <mergeCell ref="CWY39:CXB39"/>
    <mergeCell ref="CXC39:CXF39"/>
    <mergeCell ref="CXG39:CXJ39"/>
    <mergeCell ref="CXK39:CXN39"/>
    <mergeCell ref="CWA39:CWD39"/>
    <mergeCell ref="CWE39:CWH39"/>
    <mergeCell ref="CWI39:CWL39"/>
    <mergeCell ref="CWM39:CWP39"/>
    <mergeCell ref="CWQ39:CWT39"/>
    <mergeCell ref="CVG39:CVJ39"/>
    <mergeCell ref="CVK39:CVN39"/>
    <mergeCell ref="CVO39:CVR39"/>
    <mergeCell ref="CVS39:CVV39"/>
    <mergeCell ref="CVW39:CVZ39"/>
    <mergeCell ref="DFG39:DFJ39"/>
    <mergeCell ref="DFK39:DFN39"/>
    <mergeCell ref="DFO39:DFR39"/>
    <mergeCell ref="DFS39:DFV39"/>
    <mergeCell ref="DFW39:DFZ39"/>
    <mergeCell ref="DEM39:DEP39"/>
    <mergeCell ref="DEQ39:DET39"/>
    <mergeCell ref="DEU39:DEX39"/>
    <mergeCell ref="DEY39:DFB39"/>
    <mergeCell ref="DFC39:DFF39"/>
    <mergeCell ref="DDS39:DDV39"/>
    <mergeCell ref="DDW39:DDZ39"/>
    <mergeCell ref="DEA39:DED39"/>
    <mergeCell ref="DEE39:DEH39"/>
    <mergeCell ref="DEI39:DEL39"/>
    <mergeCell ref="DCY39:DDB39"/>
    <mergeCell ref="DDC39:DDF39"/>
    <mergeCell ref="DDG39:DDJ39"/>
    <mergeCell ref="DDK39:DDN39"/>
    <mergeCell ref="DDO39:DDR39"/>
    <mergeCell ref="DCE39:DCH39"/>
    <mergeCell ref="DCI39:DCL39"/>
    <mergeCell ref="DCM39:DCP39"/>
    <mergeCell ref="DCQ39:DCT39"/>
    <mergeCell ref="DCU39:DCX39"/>
    <mergeCell ref="DBK39:DBN39"/>
    <mergeCell ref="DBO39:DBR39"/>
    <mergeCell ref="DBS39:DBV39"/>
    <mergeCell ref="DBW39:DBZ39"/>
    <mergeCell ref="DCA39:DCD39"/>
    <mergeCell ref="DAQ39:DAT39"/>
    <mergeCell ref="DAU39:DAX39"/>
    <mergeCell ref="DAY39:DBB39"/>
    <mergeCell ref="DBC39:DBF39"/>
    <mergeCell ref="DBG39:DBJ39"/>
    <mergeCell ref="DKQ39:DKT39"/>
    <mergeCell ref="DKU39:DKX39"/>
    <mergeCell ref="DKY39:DLB39"/>
    <mergeCell ref="DLC39:DLF39"/>
    <mergeCell ref="DLG39:DLJ39"/>
    <mergeCell ref="DJW39:DJZ39"/>
    <mergeCell ref="DKA39:DKD39"/>
    <mergeCell ref="DKE39:DKH39"/>
    <mergeCell ref="DKI39:DKL39"/>
    <mergeCell ref="DKM39:DKP39"/>
    <mergeCell ref="DJC39:DJF39"/>
    <mergeCell ref="DJG39:DJJ39"/>
    <mergeCell ref="DJK39:DJN39"/>
    <mergeCell ref="DJO39:DJR39"/>
    <mergeCell ref="DJS39:DJV39"/>
    <mergeCell ref="DII39:DIL39"/>
    <mergeCell ref="DIM39:DIP39"/>
    <mergeCell ref="DIQ39:DIT39"/>
    <mergeCell ref="DIU39:DIX39"/>
    <mergeCell ref="DIY39:DJB39"/>
    <mergeCell ref="DHO39:DHR39"/>
    <mergeCell ref="DHS39:DHV39"/>
    <mergeCell ref="DHW39:DHZ39"/>
    <mergeCell ref="DIA39:DID39"/>
    <mergeCell ref="DIE39:DIH39"/>
    <mergeCell ref="DGU39:DGX39"/>
    <mergeCell ref="DGY39:DHB39"/>
    <mergeCell ref="DHC39:DHF39"/>
    <mergeCell ref="DHG39:DHJ39"/>
    <mergeCell ref="DHK39:DHN39"/>
    <mergeCell ref="DGA39:DGD39"/>
    <mergeCell ref="DGE39:DGH39"/>
    <mergeCell ref="DGI39:DGL39"/>
    <mergeCell ref="DGM39:DGP39"/>
    <mergeCell ref="DGQ39:DGT39"/>
    <mergeCell ref="DQA39:DQD39"/>
    <mergeCell ref="DQE39:DQH39"/>
    <mergeCell ref="DQI39:DQL39"/>
    <mergeCell ref="DQM39:DQP39"/>
    <mergeCell ref="DQQ39:DQT39"/>
    <mergeCell ref="DPG39:DPJ39"/>
    <mergeCell ref="DPK39:DPN39"/>
    <mergeCell ref="DPO39:DPR39"/>
    <mergeCell ref="DPS39:DPV39"/>
    <mergeCell ref="DPW39:DPZ39"/>
    <mergeCell ref="DOM39:DOP39"/>
    <mergeCell ref="DOQ39:DOT39"/>
    <mergeCell ref="DOU39:DOX39"/>
    <mergeCell ref="DOY39:DPB39"/>
    <mergeCell ref="DPC39:DPF39"/>
    <mergeCell ref="DNS39:DNV39"/>
    <mergeCell ref="DNW39:DNZ39"/>
    <mergeCell ref="DOA39:DOD39"/>
    <mergeCell ref="DOE39:DOH39"/>
    <mergeCell ref="DOI39:DOL39"/>
    <mergeCell ref="DMY39:DNB39"/>
    <mergeCell ref="DNC39:DNF39"/>
    <mergeCell ref="DNG39:DNJ39"/>
    <mergeCell ref="DNK39:DNN39"/>
    <mergeCell ref="DNO39:DNR39"/>
    <mergeCell ref="DME39:DMH39"/>
    <mergeCell ref="DMI39:DML39"/>
    <mergeCell ref="DMM39:DMP39"/>
    <mergeCell ref="DMQ39:DMT39"/>
    <mergeCell ref="DMU39:DMX39"/>
    <mergeCell ref="DLK39:DLN39"/>
    <mergeCell ref="DLO39:DLR39"/>
    <mergeCell ref="DLS39:DLV39"/>
    <mergeCell ref="DLW39:DLZ39"/>
    <mergeCell ref="DMA39:DMD39"/>
    <mergeCell ref="DVK39:DVN39"/>
    <mergeCell ref="DVO39:DVR39"/>
    <mergeCell ref="DVS39:DVV39"/>
    <mergeCell ref="DVW39:DVZ39"/>
    <mergeCell ref="DWA39:DWD39"/>
    <mergeCell ref="DUQ39:DUT39"/>
    <mergeCell ref="DUU39:DUX39"/>
    <mergeCell ref="DUY39:DVB39"/>
    <mergeCell ref="DVC39:DVF39"/>
    <mergeCell ref="DVG39:DVJ39"/>
    <mergeCell ref="DTW39:DTZ39"/>
    <mergeCell ref="DUA39:DUD39"/>
    <mergeCell ref="DUE39:DUH39"/>
    <mergeCell ref="DUI39:DUL39"/>
    <mergeCell ref="DUM39:DUP39"/>
    <mergeCell ref="DTC39:DTF39"/>
    <mergeCell ref="DTG39:DTJ39"/>
    <mergeCell ref="DTK39:DTN39"/>
    <mergeCell ref="DTO39:DTR39"/>
    <mergeCell ref="DTS39:DTV39"/>
    <mergeCell ref="DSI39:DSL39"/>
    <mergeCell ref="DSM39:DSP39"/>
    <mergeCell ref="DSQ39:DST39"/>
    <mergeCell ref="DSU39:DSX39"/>
    <mergeCell ref="DSY39:DTB39"/>
    <mergeCell ref="DRO39:DRR39"/>
    <mergeCell ref="DRS39:DRV39"/>
    <mergeCell ref="DRW39:DRZ39"/>
    <mergeCell ref="DSA39:DSD39"/>
    <mergeCell ref="DSE39:DSH39"/>
    <mergeCell ref="DQU39:DQX39"/>
    <mergeCell ref="DQY39:DRB39"/>
    <mergeCell ref="DRC39:DRF39"/>
    <mergeCell ref="DRG39:DRJ39"/>
    <mergeCell ref="DRK39:DRN39"/>
    <mergeCell ref="EAU39:EAX39"/>
    <mergeCell ref="EAY39:EBB39"/>
    <mergeCell ref="EBC39:EBF39"/>
    <mergeCell ref="EBG39:EBJ39"/>
    <mergeCell ref="EBK39:EBN39"/>
    <mergeCell ref="EAA39:EAD39"/>
    <mergeCell ref="EAE39:EAH39"/>
    <mergeCell ref="EAI39:EAL39"/>
    <mergeCell ref="EAM39:EAP39"/>
    <mergeCell ref="EAQ39:EAT39"/>
    <mergeCell ref="DZG39:DZJ39"/>
    <mergeCell ref="DZK39:DZN39"/>
    <mergeCell ref="DZO39:DZR39"/>
    <mergeCell ref="DZS39:DZV39"/>
    <mergeCell ref="DZW39:DZZ39"/>
    <mergeCell ref="DYM39:DYP39"/>
    <mergeCell ref="DYQ39:DYT39"/>
    <mergeCell ref="DYU39:DYX39"/>
    <mergeCell ref="DYY39:DZB39"/>
    <mergeCell ref="DZC39:DZF39"/>
    <mergeCell ref="DXS39:DXV39"/>
    <mergeCell ref="DXW39:DXZ39"/>
    <mergeCell ref="DYA39:DYD39"/>
    <mergeCell ref="DYE39:DYH39"/>
    <mergeCell ref="DYI39:DYL39"/>
    <mergeCell ref="DWY39:DXB39"/>
    <mergeCell ref="DXC39:DXF39"/>
    <mergeCell ref="DXG39:DXJ39"/>
    <mergeCell ref="DXK39:DXN39"/>
    <mergeCell ref="DXO39:DXR39"/>
    <mergeCell ref="DWE39:DWH39"/>
    <mergeCell ref="DWI39:DWL39"/>
    <mergeCell ref="DWM39:DWP39"/>
    <mergeCell ref="DWQ39:DWT39"/>
    <mergeCell ref="DWU39:DWX39"/>
    <mergeCell ref="EGE39:EGH39"/>
    <mergeCell ref="EGI39:EGL39"/>
    <mergeCell ref="EGM39:EGP39"/>
    <mergeCell ref="EGQ39:EGT39"/>
    <mergeCell ref="EGU39:EGX39"/>
    <mergeCell ref="EFK39:EFN39"/>
    <mergeCell ref="EFO39:EFR39"/>
    <mergeCell ref="EFS39:EFV39"/>
    <mergeCell ref="EFW39:EFZ39"/>
    <mergeCell ref="EGA39:EGD39"/>
    <mergeCell ref="EEQ39:EET39"/>
    <mergeCell ref="EEU39:EEX39"/>
    <mergeCell ref="EEY39:EFB39"/>
    <mergeCell ref="EFC39:EFF39"/>
    <mergeCell ref="EFG39:EFJ39"/>
    <mergeCell ref="EDW39:EDZ39"/>
    <mergeCell ref="EEA39:EED39"/>
    <mergeCell ref="EEE39:EEH39"/>
    <mergeCell ref="EEI39:EEL39"/>
    <mergeCell ref="EEM39:EEP39"/>
    <mergeCell ref="EDC39:EDF39"/>
    <mergeCell ref="EDG39:EDJ39"/>
    <mergeCell ref="EDK39:EDN39"/>
    <mergeCell ref="EDO39:EDR39"/>
    <mergeCell ref="EDS39:EDV39"/>
    <mergeCell ref="ECI39:ECL39"/>
    <mergeCell ref="ECM39:ECP39"/>
    <mergeCell ref="ECQ39:ECT39"/>
    <mergeCell ref="ECU39:ECX39"/>
    <mergeCell ref="ECY39:EDB39"/>
    <mergeCell ref="EBO39:EBR39"/>
    <mergeCell ref="EBS39:EBV39"/>
    <mergeCell ref="EBW39:EBZ39"/>
    <mergeCell ref="ECA39:ECD39"/>
    <mergeCell ref="ECE39:ECH39"/>
    <mergeCell ref="ELO39:ELR39"/>
    <mergeCell ref="ELS39:ELV39"/>
    <mergeCell ref="ELW39:ELZ39"/>
    <mergeCell ref="EMA39:EMD39"/>
    <mergeCell ref="EME39:EMH39"/>
    <mergeCell ref="EKU39:EKX39"/>
    <mergeCell ref="EKY39:ELB39"/>
    <mergeCell ref="ELC39:ELF39"/>
    <mergeCell ref="ELG39:ELJ39"/>
    <mergeCell ref="ELK39:ELN39"/>
    <mergeCell ref="EKA39:EKD39"/>
    <mergeCell ref="EKE39:EKH39"/>
    <mergeCell ref="EKI39:EKL39"/>
    <mergeCell ref="EKM39:EKP39"/>
    <mergeCell ref="EKQ39:EKT39"/>
    <mergeCell ref="EJG39:EJJ39"/>
    <mergeCell ref="EJK39:EJN39"/>
    <mergeCell ref="EJO39:EJR39"/>
    <mergeCell ref="EJS39:EJV39"/>
    <mergeCell ref="EJW39:EJZ39"/>
    <mergeCell ref="EIM39:EIP39"/>
    <mergeCell ref="EIQ39:EIT39"/>
    <mergeCell ref="EIU39:EIX39"/>
    <mergeCell ref="EIY39:EJB39"/>
    <mergeCell ref="EJC39:EJF39"/>
    <mergeCell ref="EHS39:EHV39"/>
    <mergeCell ref="EHW39:EHZ39"/>
    <mergeCell ref="EIA39:EID39"/>
    <mergeCell ref="EIE39:EIH39"/>
    <mergeCell ref="EII39:EIL39"/>
    <mergeCell ref="EGY39:EHB39"/>
    <mergeCell ref="EHC39:EHF39"/>
    <mergeCell ref="EHG39:EHJ39"/>
    <mergeCell ref="EHK39:EHN39"/>
    <mergeCell ref="EHO39:EHR39"/>
    <mergeCell ref="EQY39:ERB39"/>
    <mergeCell ref="ERC39:ERF39"/>
    <mergeCell ref="ERG39:ERJ39"/>
    <mergeCell ref="ERK39:ERN39"/>
    <mergeCell ref="ERO39:ERR39"/>
    <mergeCell ref="EQE39:EQH39"/>
    <mergeCell ref="EQI39:EQL39"/>
    <mergeCell ref="EQM39:EQP39"/>
    <mergeCell ref="EQQ39:EQT39"/>
    <mergeCell ref="EQU39:EQX39"/>
    <mergeCell ref="EPK39:EPN39"/>
    <mergeCell ref="EPO39:EPR39"/>
    <mergeCell ref="EPS39:EPV39"/>
    <mergeCell ref="EPW39:EPZ39"/>
    <mergeCell ref="EQA39:EQD39"/>
    <mergeCell ref="EOQ39:EOT39"/>
    <mergeCell ref="EOU39:EOX39"/>
    <mergeCell ref="EOY39:EPB39"/>
    <mergeCell ref="EPC39:EPF39"/>
    <mergeCell ref="EPG39:EPJ39"/>
    <mergeCell ref="ENW39:ENZ39"/>
    <mergeCell ref="EOA39:EOD39"/>
    <mergeCell ref="EOE39:EOH39"/>
    <mergeCell ref="EOI39:EOL39"/>
    <mergeCell ref="EOM39:EOP39"/>
    <mergeCell ref="ENC39:ENF39"/>
    <mergeCell ref="ENG39:ENJ39"/>
    <mergeCell ref="ENK39:ENN39"/>
    <mergeCell ref="ENO39:ENR39"/>
    <mergeCell ref="ENS39:ENV39"/>
    <mergeCell ref="EMI39:EML39"/>
    <mergeCell ref="EMM39:EMP39"/>
    <mergeCell ref="EMQ39:EMT39"/>
    <mergeCell ref="EMU39:EMX39"/>
    <mergeCell ref="EMY39:ENB39"/>
    <mergeCell ref="EWI39:EWL39"/>
    <mergeCell ref="EWM39:EWP39"/>
    <mergeCell ref="EWQ39:EWT39"/>
    <mergeCell ref="EWU39:EWX39"/>
    <mergeCell ref="EWY39:EXB39"/>
    <mergeCell ref="EVO39:EVR39"/>
    <mergeCell ref="EVS39:EVV39"/>
    <mergeCell ref="EVW39:EVZ39"/>
    <mergeCell ref="EWA39:EWD39"/>
    <mergeCell ref="EWE39:EWH39"/>
    <mergeCell ref="EUU39:EUX39"/>
    <mergeCell ref="EUY39:EVB39"/>
    <mergeCell ref="EVC39:EVF39"/>
    <mergeCell ref="EVG39:EVJ39"/>
    <mergeCell ref="EVK39:EVN39"/>
    <mergeCell ref="EUA39:EUD39"/>
    <mergeCell ref="EUE39:EUH39"/>
    <mergeCell ref="EUI39:EUL39"/>
    <mergeCell ref="EUM39:EUP39"/>
    <mergeCell ref="EUQ39:EUT39"/>
    <mergeCell ref="ETG39:ETJ39"/>
    <mergeCell ref="ETK39:ETN39"/>
    <mergeCell ref="ETO39:ETR39"/>
    <mergeCell ref="ETS39:ETV39"/>
    <mergeCell ref="ETW39:ETZ39"/>
    <mergeCell ref="ESM39:ESP39"/>
    <mergeCell ref="ESQ39:EST39"/>
    <mergeCell ref="ESU39:ESX39"/>
    <mergeCell ref="ESY39:ETB39"/>
    <mergeCell ref="ETC39:ETF39"/>
    <mergeCell ref="ERS39:ERV39"/>
    <mergeCell ref="ERW39:ERZ39"/>
    <mergeCell ref="ESA39:ESD39"/>
    <mergeCell ref="ESE39:ESH39"/>
    <mergeCell ref="ESI39:ESL39"/>
    <mergeCell ref="FBS39:FBV39"/>
    <mergeCell ref="FBW39:FBZ39"/>
    <mergeCell ref="FCA39:FCD39"/>
    <mergeCell ref="FCE39:FCH39"/>
    <mergeCell ref="FCI39:FCL39"/>
    <mergeCell ref="FAY39:FBB39"/>
    <mergeCell ref="FBC39:FBF39"/>
    <mergeCell ref="FBG39:FBJ39"/>
    <mergeCell ref="FBK39:FBN39"/>
    <mergeCell ref="FBO39:FBR39"/>
    <mergeCell ref="FAE39:FAH39"/>
    <mergeCell ref="FAI39:FAL39"/>
    <mergeCell ref="FAM39:FAP39"/>
    <mergeCell ref="FAQ39:FAT39"/>
    <mergeCell ref="FAU39:FAX39"/>
    <mergeCell ref="EZK39:EZN39"/>
    <mergeCell ref="EZO39:EZR39"/>
    <mergeCell ref="EZS39:EZV39"/>
    <mergeCell ref="EZW39:EZZ39"/>
    <mergeCell ref="FAA39:FAD39"/>
    <mergeCell ref="EYQ39:EYT39"/>
    <mergeCell ref="EYU39:EYX39"/>
    <mergeCell ref="EYY39:EZB39"/>
    <mergeCell ref="EZC39:EZF39"/>
    <mergeCell ref="EZG39:EZJ39"/>
    <mergeCell ref="EXW39:EXZ39"/>
    <mergeCell ref="EYA39:EYD39"/>
    <mergeCell ref="EYE39:EYH39"/>
    <mergeCell ref="EYI39:EYL39"/>
    <mergeCell ref="EYM39:EYP39"/>
    <mergeCell ref="EXC39:EXF39"/>
    <mergeCell ref="EXG39:EXJ39"/>
    <mergeCell ref="EXK39:EXN39"/>
    <mergeCell ref="EXO39:EXR39"/>
    <mergeCell ref="EXS39:EXV39"/>
    <mergeCell ref="FHC39:FHF39"/>
    <mergeCell ref="FHG39:FHJ39"/>
    <mergeCell ref="FHK39:FHN39"/>
    <mergeCell ref="FHO39:FHR39"/>
    <mergeCell ref="FHS39:FHV39"/>
    <mergeCell ref="FGI39:FGL39"/>
    <mergeCell ref="FGM39:FGP39"/>
    <mergeCell ref="FGQ39:FGT39"/>
    <mergeCell ref="FGU39:FGX39"/>
    <mergeCell ref="FGY39:FHB39"/>
    <mergeCell ref="FFO39:FFR39"/>
    <mergeCell ref="FFS39:FFV39"/>
    <mergeCell ref="FFW39:FFZ39"/>
    <mergeCell ref="FGA39:FGD39"/>
    <mergeCell ref="FGE39:FGH39"/>
    <mergeCell ref="FEU39:FEX39"/>
    <mergeCell ref="FEY39:FFB39"/>
    <mergeCell ref="FFC39:FFF39"/>
    <mergeCell ref="FFG39:FFJ39"/>
    <mergeCell ref="FFK39:FFN39"/>
    <mergeCell ref="FEA39:FED39"/>
    <mergeCell ref="FEE39:FEH39"/>
    <mergeCell ref="FEI39:FEL39"/>
    <mergeCell ref="FEM39:FEP39"/>
    <mergeCell ref="FEQ39:FET39"/>
    <mergeCell ref="FDG39:FDJ39"/>
    <mergeCell ref="FDK39:FDN39"/>
    <mergeCell ref="FDO39:FDR39"/>
    <mergeCell ref="FDS39:FDV39"/>
    <mergeCell ref="FDW39:FDZ39"/>
    <mergeCell ref="FCM39:FCP39"/>
    <mergeCell ref="FCQ39:FCT39"/>
    <mergeCell ref="FCU39:FCX39"/>
    <mergeCell ref="FCY39:FDB39"/>
    <mergeCell ref="FDC39:FDF39"/>
    <mergeCell ref="FMM39:FMP39"/>
    <mergeCell ref="FMQ39:FMT39"/>
    <mergeCell ref="FMU39:FMX39"/>
    <mergeCell ref="FMY39:FNB39"/>
    <mergeCell ref="FNC39:FNF39"/>
    <mergeCell ref="FLS39:FLV39"/>
    <mergeCell ref="FLW39:FLZ39"/>
    <mergeCell ref="FMA39:FMD39"/>
    <mergeCell ref="FME39:FMH39"/>
    <mergeCell ref="FMI39:FML39"/>
    <mergeCell ref="FKY39:FLB39"/>
    <mergeCell ref="FLC39:FLF39"/>
    <mergeCell ref="FLG39:FLJ39"/>
    <mergeCell ref="FLK39:FLN39"/>
    <mergeCell ref="FLO39:FLR39"/>
    <mergeCell ref="FKE39:FKH39"/>
    <mergeCell ref="FKI39:FKL39"/>
    <mergeCell ref="FKM39:FKP39"/>
    <mergeCell ref="FKQ39:FKT39"/>
    <mergeCell ref="FKU39:FKX39"/>
    <mergeCell ref="FJK39:FJN39"/>
    <mergeCell ref="FJO39:FJR39"/>
    <mergeCell ref="FJS39:FJV39"/>
    <mergeCell ref="FJW39:FJZ39"/>
    <mergeCell ref="FKA39:FKD39"/>
    <mergeCell ref="FIQ39:FIT39"/>
    <mergeCell ref="FIU39:FIX39"/>
    <mergeCell ref="FIY39:FJB39"/>
    <mergeCell ref="FJC39:FJF39"/>
    <mergeCell ref="FJG39:FJJ39"/>
    <mergeCell ref="FHW39:FHZ39"/>
    <mergeCell ref="FIA39:FID39"/>
    <mergeCell ref="FIE39:FIH39"/>
    <mergeCell ref="FII39:FIL39"/>
    <mergeCell ref="FIM39:FIP39"/>
    <mergeCell ref="FRW39:FRZ39"/>
    <mergeCell ref="FSA39:FSD39"/>
    <mergeCell ref="FSE39:FSH39"/>
    <mergeCell ref="FSI39:FSL39"/>
    <mergeCell ref="FSM39:FSP39"/>
    <mergeCell ref="FRC39:FRF39"/>
    <mergeCell ref="FRG39:FRJ39"/>
    <mergeCell ref="FRK39:FRN39"/>
    <mergeCell ref="FRO39:FRR39"/>
    <mergeCell ref="FRS39:FRV39"/>
    <mergeCell ref="FQI39:FQL39"/>
    <mergeCell ref="FQM39:FQP39"/>
    <mergeCell ref="FQQ39:FQT39"/>
    <mergeCell ref="FQU39:FQX39"/>
    <mergeCell ref="FQY39:FRB39"/>
    <mergeCell ref="FPO39:FPR39"/>
    <mergeCell ref="FPS39:FPV39"/>
    <mergeCell ref="FPW39:FPZ39"/>
    <mergeCell ref="FQA39:FQD39"/>
    <mergeCell ref="FQE39:FQH39"/>
    <mergeCell ref="FOU39:FOX39"/>
    <mergeCell ref="FOY39:FPB39"/>
    <mergeCell ref="FPC39:FPF39"/>
    <mergeCell ref="FPG39:FPJ39"/>
    <mergeCell ref="FPK39:FPN39"/>
    <mergeCell ref="FOA39:FOD39"/>
    <mergeCell ref="FOE39:FOH39"/>
    <mergeCell ref="FOI39:FOL39"/>
    <mergeCell ref="FOM39:FOP39"/>
    <mergeCell ref="FOQ39:FOT39"/>
    <mergeCell ref="FNG39:FNJ39"/>
    <mergeCell ref="FNK39:FNN39"/>
    <mergeCell ref="FNO39:FNR39"/>
    <mergeCell ref="FNS39:FNV39"/>
    <mergeCell ref="FNW39:FNZ39"/>
    <mergeCell ref="FXG39:FXJ39"/>
    <mergeCell ref="FXK39:FXN39"/>
    <mergeCell ref="FXO39:FXR39"/>
    <mergeCell ref="FXS39:FXV39"/>
    <mergeCell ref="FXW39:FXZ39"/>
    <mergeCell ref="FWM39:FWP39"/>
    <mergeCell ref="FWQ39:FWT39"/>
    <mergeCell ref="FWU39:FWX39"/>
    <mergeCell ref="FWY39:FXB39"/>
    <mergeCell ref="FXC39:FXF39"/>
    <mergeCell ref="FVS39:FVV39"/>
    <mergeCell ref="FVW39:FVZ39"/>
    <mergeCell ref="FWA39:FWD39"/>
    <mergeCell ref="FWE39:FWH39"/>
    <mergeCell ref="FWI39:FWL39"/>
    <mergeCell ref="FUY39:FVB39"/>
    <mergeCell ref="FVC39:FVF39"/>
    <mergeCell ref="FVG39:FVJ39"/>
    <mergeCell ref="FVK39:FVN39"/>
    <mergeCell ref="FVO39:FVR39"/>
    <mergeCell ref="FUE39:FUH39"/>
    <mergeCell ref="FUI39:FUL39"/>
    <mergeCell ref="FUM39:FUP39"/>
    <mergeCell ref="FUQ39:FUT39"/>
    <mergeCell ref="FUU39:FUX39"/>
    <mergeCell ref="FTK39:FTN39"/>
    <mergeCell ref="FTO39:FTR39"/>
    <mergeCell ref="FTS39:FTV39"/>
    <mergeCell ref="FTW39:FTZ39"/>
    <mergeCell ref="FUA39:FUD39"/>
    <mergeCell ref="FSQ39:FST39"/>
    <mergeCell ref="FSU39:FSX39"/>
    <mergeCell ref="FSY39:FTB39"/>
    <mergeCell ref="FTC39:FTF39"/>
    <mergeCell ref="FTG39:FTJ39"/>
    <mergeCell ref="GCQ39:GCT39"/>
    <mergeCell ref="GCU39:GCX39"/>
    <mergeCell ref="GCY39:GDB39"/>
    <mergeCell ref="GDC39:GDF39"/>
    <mergeCell ref="GDG39:GDJ39"/>
    <mergeCell ref="GBW39:GBZ39"/>
    <mergeCell ref="GCA39:GCD39"/>
    <mergeCell ref="GCE39:GCH39"/>
    <mergeCell ref="GCI39:GCL39"/>
    <mergeCell ref="GCM39:GCP39"/>
    <mergeCell ref="GBC39:GBF39"/>
    <mergeCell ref="GBG39:GBJ39"/>
    <mergeCell ref="GBK39:GBN39"/>
    <mergeCell ref="GBO39:GBR39"/>
    <mergeCell ref="GBS39:GBV39"/>
    <mergeCell ref="GAI39:GAL39"/>
    <mergeCell ref="GAM39:GAP39"/>
    <mergeCell ref="GAQ39:GAT39"/>
    <mergeCell ref="GAU39:GAX39"/>
    <mergeCell ref="GAY39:GBB39"/>
    <mergeCell ref="FZO39:FZR39"/>
    <mergeCell ref="FZS39:FZV39"/>
    <mergeCell ref="FZW39:FZZ39"/>
    <mergeCell ref="GAA39:GAD39"/>
    <mergeCell ref="GAE39:GAH39"/>
    <mergeCell ref="FYU39:FYX39"/>
    <mergeCell ref="FYY39:FZB39"/>
    <mergeCell ref="FZC39:FZF39"/>
    <mergeCell ref="FZG39:FZJ39"/>
    <mergeCell ref="FZK39:FZN39"/>
    <mergeCell ref="FYA39:FYD39"/>
    <mergeCell ref="FYE39:FYH39"/>
    <mergeCell ref="FYI39:FYL39"/>
    <mergeCell ref="FYM39:FYP39"/>
    <mergeCell ref="FYQ39:FYT39"/>
    <mergeCell ref="GIA39:GID39"/>
    <mergeCell ref="GIE39:GIH39"/>
    <mergeCell ref="GII39:GIL39"/>
    <mergeCell ref="GIM39:GIP39"/>
    <mergeCell ref="GIQ39:GIT39"/>
    <mergeCell ref="GHG39:GHJ39"/>
    <mergeCell ref="GHK39:GHN39"/>
    <mergeCell ref="GHO39:GHR39"/>
    <mergeCell ref="GHS39:GHV39"/>
    <mergeCell ref="GHW39:GHZ39"/>
    <mergeCell ref="GGM39:GGP39"/>
    <mergeCell ref="GGQ39:GGT39"/>
    <mergeCell ref="GGU39:GGX39"/>
    <mergeCell ref="GGY39:GHB39"/>
    <mergeCell ref="GHC39:GHF39"/>
    <mergeCell ref="GFS39:GFV39"/>
    <mergeCell ref="GFW39:GFZ39"/>
    <mergeCell ref="GGA39:GGD39"/>
    <mergeCell ref="GGE39:GGH39"/>
    <mergeCell ref="GGI39:GGL39"/>
    <mergeCell ref="GEY39:GFB39"/>
    <mergeCell ref="GFC39:GFF39"/>
    <mergeCell ref="GFG39:GFJ39"/>
    <mergeCell ref="GFK39:GFN39"/>
    <mergeCell ref="GFO39:GFR39"/>
    <mergeCell ref="GEE39:GEH39"/>
    <mergeCell ref="GEI39:GEL39"/>
    <mergeCell ref="GEM39:GEP39"/>
    <mergeCell ref="GEQ39:GET39"/>
    <mergeCell ref="GEU39:GEX39"/>
    <mergeCell ref="GDK39:GDN39"/>
    <mergeCell ref="GDO39:GDR39"/>
    <mergeCell ref="GDS39:GDV39"/>
    <mergeCell ref="GDW39:GDZ39"/>
    <mergeCell ref="GEA39:GED39"/>
    <mergeCell ref="GNK39:GNN39"/>
    <mergeCell ref="GNO39:GNR39"/>
    <mergeCell ref="GNS39:GNV39"/>
    <mergeCell ref="GNW39:GNZ39"/>
    <mergeCell ref="GOA39:GOD39"/>
    <mergeCell ref="GMQ39:GMT39"/>
    <mergeCell ref="GMU39:GMX39"/>
    <mergeCell ref="GMY39:GNB39"/>
    <mergeCell ref="GNC39:GNF39"/>
    <mergeCell ref="GNG39:GNJ39"/>
    <mergeCell ref="GLW39:GLZ39"/>
    <mergeCell ref="GMA39:GMD39"/>
    <mergeCell ref="GME39:GMH39"/>
    <mergeCell ref="GMI39:GML39"/>
    <mergeCell ref="GMM39:GMP39"/>
    <mergeCell ref="GLC39:GLF39"/>
    <mergeCell ref="GLG39:GLJ39"/>
    <mergeCell ref="GLK39:GLN39"/>
    <mergeCell ref="GLO39:GLR39"/>
    <mergeCell ref="GLS39:GLV39"/>
    <mergeCell ref="GKI39:GKL39"/>
    <mergeCell ref="GKM39:GKP39"/>
    <mergeCell ref="GKQ39:GKT39"/>
    <mergeCell ref="GKU39:GKX39"/>
    <mergeCell ref="GKY39:GLB39"/>
    <mergeCell ref="GJO39:GJR39"/>
    <mergeCell ref="GJS39:GJV39"/>
    <mergeCell ref="GJW39:GJZ39"/>
    <mergeCell ref="GKA39:GKD39"/>
    <mergeCell ref="GKE39:GKH39"/>
    <mergeCell ref="GIU39:GIX39"/>
    <mergeCell ref="GIY39:GJB39"/>
    <mergeCell ref="GJC39:GJF39"/>
    <mergeCell ref="GJG39:GJJ39"/>
    <mergeCell ref="GJK39:GJN39"/>
    <mergeCell ref="GSU39:GSX39"/>
    <mergeCell ref="GSY39:GTB39"/>
    <mergeCell ref="GTC39:GTF39"/>
    <mergeCell ref="GTG39:GTJ39"/>
    <mergeCell ref="GTK39:GTN39"/>
    <mergeCell ref="GSA39:GSD39"/>
    <mergeCell ref="GSE39:GSH39"/>
    <mergeCell ref="GSI39:GSL39"/>
    <mergeCell ref="GSM39:GSP39"/>
    <mergeCell ref="GSQ39:GST39"/>
    <mergeCell ref="GRG39:GRJ39"/>
    <mergeCell ref="GRK39:GRN39"/>
    <mergeCell ref="GRO39:GRR39"/>
    <mergeCell ref="GRS39:GRV39"/>
    <mergeCell ref="GRW39:GRZ39"/>
    <mergeCell ref="GQM39:GQP39"/>
    <mergeCell ref="GQQ39:GQT39"/>
    <mergeCell ref="GQU39:GQX39"/>
    <mergeCell ref="GQY39:GRB39"/>
    <mergeCell ref="GRC39:GRF39"/>
    <mergeCell ref="GPS39:GPV39"/>
    <mergeCell ref="GPW39:GPZ39"/>
    <mergeCell ref="GQA39:GQD39"/>
    <mergeCell ref="GQE39:GQH39"/>
    <mergeCell ref="GQI39:GQL39"/>
    <mergeCell ref="GOY39:GPB39"/>
    <mergeCell ref="GPC39:GPF39"/>
    <mergeCell ref="GPG39:GPJ39"/>
    <mergeCell ref="GPK39:GPN39"/>
    <mergeCell ref="GPO39:GPR39"/>
    <mergeCell ref="GOE39:GOH39"/>
    <mergeCell ref="GOI39:GOL39"/>
    <mergeCell ref="GOM39:GOP39"/>
    <mergeCell ref="GOQ39:GOT39"/>
    <mergeCell ref="GOU39:GOX39"/>
    <mergeCell ref="GYE39:GYH39"/>
    <mergeCell ref="GYI39:GYL39"/>
    <mergeCell ref="GYM39:GYP39"/>
    <mergeCell ref="GYQ39:GYT39"/>
    <mergeCell ref="GYU39:GYX39"/>
    <mergeCell ref="GXK39:GXN39"/>
    <mergeCell ref="GXO39:GXR39"/>
    <mergeCell ref="GXS39:GXV39"/>
    <mergeCell ref="GXW39:GXZ39"/>
    <mergeCell ref="GYA39:GYD39"/>
    <mergeCell ref="GWQ39:GWT39"/>
    <mergeCell ref="GWU39:GWX39"/>
    <mergeCell ref="GWY39:GXB39"/>
    <mergeCell ref="GXC39:GXF39"/>
    <mergeCell ref="GXG39:GXJ39"/>
    <mergeCell ref="GVW39:GVZ39"/>
    <mergeCell ref="GWA39:GWD39"/>
    <mergeCell ref="GWE39:GWH39"/>
    <mergeCell ref="GWI39:GWL39"/>
    <mergeCell ref="GWM39:GWP39"/>
    <mergeCell ref="GVC39:GVF39"/>
    <mergeCell ref="GVG39:GVJ39"/>
    <mergeCell ref="GVK39:GVN39"/>
    <mergeCell ref="GVO39:GVR39"/>
    <mergeCell ref="GVS39:GVV39"/>
    <mergeCell ref="GUI39:GUL39"/>
    <mergeCell ref="GUM39:GUP39"/>
    <mergeCell ref="GUQ39:GUT39"/>
    <mergeCell ref="GUU39:GUX39"/>
    <mergeCell ref="GUY39:GVB39"/>
    <mergeCell ref="GTO39:GTR39"/>
    <mergeCell ref="GTS39:GTV39"/>
    <mergeCell ref="GTW39:GTZ39"/>
    <mergeCell ref="GUA39:GUD39"/>
    <mergeCell ref="GUE39:GUH39"/>
    <mergeCell ref="HDO39:HDR39"/>
    <mergeCell ref="HDS39:HDV39"/>
    <mergeCell ref="HDW39:HDZ39"/>
    <mergeCell ref="HEA39:HED39"/>
    <mergeCell ref="HEE39:HEH39"/>
    <mergeCell ref="HCU39:HCX39"/>
    <mergeCell ref="HCY39:HDB39"/>
    <mergeCell ref="HDC39:HDF39"/>
    <mergeCell ref="HDG39:HDJ39"/>
    <mergeCell ref="HDK39:HDN39"/>
    <mergeCell ref="HCA39:HCD39"/>
    <mergeCell ref="HCE39:HCH39"/>
    <mergeCell ref="HCI39:HCL39"/>
    <mergeCell ref="HCM39:HCP39"/>
    <mergeCell ref="HCQ39:HCT39"/>
    <mergeCell ref="HBG39:HBJ39"/>
    <mergeCell ref="HBK39:HBN39"/>
    <mergeCell ref="HBO39:HBR39"/>
    <mergeCell ref="HBS39:HBV39"/>
    <mergeCell ref="HBW39:HBZ39"/>
    <mergeCell ref="HAM39:HAP39"/>
    <mergeCell ref="HAQ39:HAT39"/>
    <mergeCell ref="HAU39:HAX39"/>
    <mergeCell ref="HAY39:HBB39"/>
    <mergeCell ref="HBC39:HBF39"/>
    <mergeCell ref="GZS39:GZV39"/>
    <mergeCell ref="GZW39:GZZ39"/>
    <mergeCell ref="HAA39:HAD39"/>
    <mergeCell ref="HAE39:HAH39"/>
    <mergeCell ref="HAI39:HAL39"/>
    <mergeCell ref="GYY39:GZB39"/>
    <mergeCell ref="GZC39:GZF39"/>
    <mergeCell ref="GZG39:GZJ39"/>
    <mergeCell ref="GZK39:GZN39"/>
    <mergeCell ref="GZO39:GZR39"/>
    <mergeCell ref="HIY39:HJB39"/>
    <mergeCell ref="HJC39:HJF39"/>
    <mergeCell ref="HJG39:HJJ39"/>
    <mergeCell ref="HJK39:HJN39"/>
    <mergeCell ref="HJO39:HJR39"/>
    <mergeCell ref="HIE39:HIH39"/>
    <mergeCell ref="HII39:HIL39"/>
    <mergeCell ref="HIM39:HIP39"/>
    <mergeCell ref="HIQ39:HIT39"/>
    <mergeCell ref="HIU39:HIX39"/>
    <mergeCell ref="HHK39:HHN39"/>
    <mergeCell ref="HHO39:HHR39"/>
    <mergeCell ref="HHS39:HHV39"/>
    <mergeCell ref="HHW39:HHZ39"/>
    <mergeCell ref="HIA39:HID39"/>
    <mergeCell ref="HGQ39:HGT39"/>
    <mergeCell ref="HGU39:HGX39"/>
    <mergeCell ref="HGY39:HHB39"/>
    <mergeCell ref="HHC39:HHF39"/>
    <mergeCell ref="HHG39:HHJ39"/>
    <mergeCell ref="HFW39:HFZ39"/>
    <mergeCell ref="HGA39:HGD39"/>
    <mergeCell ref="HGE39:HGH39"/>
    <mergeCell ref="HGI39:HGL39"/>
    <mergeCell ref="HGM39:HGP39"/>
    <mergeCell ref="HFC39:HFF39"/>
    <mergeCell ref="HFG39:HFJ39"/>
    <mergeCell ref="HFK39:HFN39"/>
    <mergeCell ref="HFO39:HFR39"/>
    <mergeCell ref="HFS39:HFV39"/>
    <mergeCell ref="HEI39:HEL39"/>
    <mergeCell ref="HEM39:HEP39"/>
    <mergeCell ref="HEQ39:HET39"/>
    <mergeCell ref="HEU39:HEX39"/>
    <mergeCell ref="HEY39:HFB39"/>
    <mergeCell ref="HOI39:HOL39"/>
    <mergeCell ref="HOM39:HOP39"/>
    <mergeCell ref="HOQ39:HOT39"/>
    <mergeCell ref="HOU39:HOX39"/>
    <mergeCell ref="HOY39:HPB39"/>
    <mergeCell ref="HNO39:HNR39"/>
    <mergeCell ref="HNS39:HNV39"/>
    <mergeCell ref="HNW39:HNZ39"/>
    <mergeCell ref="HOA39:HOD39"/>
    <mergeCell ref="HOE39:HOH39"/>
    <mergeCell ref="HMU39:HMX39"/>
    <mergeCell ref="HMY39:HNB39"/>
    <mergeCell ref="HNC39:HNF39"/>
    <mergeCell ref="HNG39:HNJ39"/>
    <mergeCell ref="HNK39:HNN39"/>
    <mergeCell ref="HMA39:HMD39"/>
    <mergeCell ref="HME39:HMH39"/>
    <mergeCell ref="HMI39:HML39"/>
    <mergeCell ref="HMM39:HMP39"/>
    <mergeCell ref="HMQ39:HMT39"/>
    <mergeCell ref="HLG39:HLJ39"/>
    <mergeCell ref="HLK39:HLN39"/>
    <mergeCell ref="HLO39:HLR39"/>
    <mergeCell ref="HLS39:HLV39"/>
    <mergeCell ref="HLW39:HLZ39"/>
    <mergeCell ref="HKM39:HKP39"/>
    <mergeCell ref="HKQ39:HKT39"/>
    <mergeCell ref="HKU39:HKX39"/>
    <mergeCell ref="HKY39:HLB39"/>
    <mergeCell ref="HLC39:HLF39"/>
    <mergeCell ref="HJS39:HJV39"/>
    <mergeCell ref="HJW39:HJZ39"/>
    <mergeCell ref="HKA39:HKD39"/>
    <mergeCell ref="HKE39:HKH39"/>
    <mergeCell ref="HKI39:HKL39"/>
    <mergeCell ref="HTS39:HTV39"/>
    <mergeCell ref="HTW39:HTZ39"/>
    <mergeCell ref="HUA39:HUD39"/>
    <mergeCell ref="HUE39:HUH39"/>
    <mergeCell ref="HUI39:HUL39"/>
    <mergeCell ref="HSY39:HTB39"/>
    <mergeCell ref="HTC39:HTF39"/>
    <mergeCell ref="HTG39:HTJ39"/>
    <mergeCell ref="HTK39:HTN39"/>
    <mergeCell ref="HTO39:HTR39"/>
    <mergeCell ref="HSE39:HSH39"/>
    <mergeCell ref="HSI39:HSL39"/>
    <mergeCell ref="HSM39:HSP39"/>
    <mergeCell ref="HSQ39:HST39"/>
    <mergeCell ref="HSU39:HSX39"/>
    <mergeCell ref="HRK39:HRN39"/>
    <mergeCell ref="HRO39:HRR39"/>
    <mergeCell ref="HRS39:HRV39"/>
    <mergeCell ref="HRW39:HRZ39"/>
    <mergeCell ref="HSA39:HSD39"/>
    <mergeCell ref="HQQ39:HQT39"/>
    <mergeCell ref="HQU39:HQX39"/>
    <mergeCell ref="HQY39:HRB39"/>
    <mergeCell ref="HRC39:HRF39"/>
    <mergeCell ref="HRG39:HRJ39"/>
    <mergeCell ref="HPW39:HPZ39"/>
    <mergeCell ref="HQA39:HQD39"/>
    <mergeCell ref="HQE39:HQH39"/>
    <mergeCell ref="HQI39:HQL39"/>
    <mergeCell ref="HQM39:HQP39"/>
    <mergeCell ref="HPC39:HPF39"/>
    <mergeCell ref="HPG39:HPJ39"/>
    <mergeCell ref="HPK39:HPN39"/>
    <mergeCell ref="HPO39:HPR39"/>
    <mergeCell ref="HPS39:HPV39"/>
    <mergeCell ref="HZC39:HZF39"/>
    <mergeCell ref="HZG39:HZJ39"/>
    <mergeCell ref="HZK39:HZN39"/>
    <mergeCell ref="HZO39:HZR39"/>
    <mergeCell ref="HZS39:HZV39"/>
    <mergeCell ref="HYI39:HYL39"/>
    <mergeCell ref="HYM39:HYP39"/>
    <mergeCell ref="HYQ39:HYT39"/>
    <mergeCell ref="HYU39:HYX39"/>
    <mergeCell ref="HYY39:HZB39"/>
    <mergeCell ref="HXO39:HXR39"/>
    <mergeCell ref="HXS39:HXV39"/>
    <mergeCell ref="HXW39:HXZ39"/>
    <mergeCell ref="HYA39:HYD39"/>
    <mergeCell ref="HYE39:HYH39"/>
    <mergeCell ref="HWU39:HWX39"/>
    <mergeCell ref="HWY39:HXB39"/>
    <mergeCell ref="HXC39:HXF39"/>
    <mergeCell ref="HXG39:HXJ39"/>
    <mergeCell ref="HXK39:HXN39"/>
    <mergeCell ref="HWA39:HWD39"/>
    <mergeCell ref="HWE39:HWH39"/>
    <mergeCell ref="HWI39:HWL39"/>
    <mergeCell ref="HWM39:HWP39"/>
    <mergeCell ref="HWQ39:HWT39"/>
    <mergeCell ref="HVG39:HVJ39"/>
    <mergeCell ref="HVK39:HVN39"/>
    <mergeCell ref="HVO39:HVR39"/>
    <mergeCell ref="HVS39:HVV39"/>
    <mergeCell ref="HVW39:HVZ39"/>
    <mergeCell ref="HUM39:HUP39"/>
    <mergeCell ref="HUQ39:HUT39"/>
    <mergeCell ref="HUU39:HUX39"/>
    <mergeCell ref="HUY39:HVB39"/>
    <mergeCell ref="HVC39:HVF39"/>
    <mergeCell ref="IEM39:IEP39"/>
    <mergeCell ref="IEQ39:IET39"/>
    <mergeCell ref="IEU39:IEX39"/>
    <mergeCell ref="IEY39:IFB39"/>
    <mergeCell ref="IFC39:IFF39"/>
    <mergeCell ref="IDS39:IDV39"/>
    <mergeCell ref="IDW39:IDZ39"/>
    <mergeCell ref="IEA39:IED39"/>
    <mergeCell ref="IEE39:IEH39"/>
    <mergeCell ref="IEI39:IEL39"/>
    <mergeCell ref="ICY39:IDB39"/>
    <mergeCell ref="IDC39:IDF39"/>
    <mergeCell ref="IDG39:IDJ39"/>
    <mergeCell ref="IDK39:IDN39"/>
    <mergeCell ref="IDO39:IDR39"/>
    <mergeCell ref="ICE39:ICH39"/>
    <mergeCell ref="ICI39:ICL39"/>
    <mergeCell ref="ICM39:ICP39"/>
    <mergeCell ref="ICQ39:ICT39"/>
    <mergeCell ref="ICU39:ICX39"/>
    <mergeCell ref="IBK39:IBN39"/>
    <mergeCell ref="IBO39:IBR39"/>
    <mergeCell ref="IBS39:IBV39"/>
    <mergeCell ref="IBW39:IBZ39"/>
    <mergeCell ref="ICA39:ICD39"/>
    <mergeCell ref="IAQ39:IAT39"/>
    <mergeCell ref="IAU39:IAX39"/>
    <mergeCell ref="IAY39:IBB39"/>
    <mergeCell ref="IBC39:IBF39"/>
    <mergeCell ref="IBG39:IBJ39"/>
    <mergeCell ref="HZW39:HZZ39"/>
    <mergeCell ref="IAA39:IAD39"/>
    <mergeCell ref="IAE39:IAH39"/>
    <mergeCell ref="IAI39:IAL39"/>
    <mergeCell ref="IAM39:IAP39"/>
    <mergeCell ref="IJW39:IJZ39"/>
    <mergeCell ref="IKA39:IKD39"/>
    <mergeCell ref="IKE39:IKH39"/>
    <mergeCell ref="IKI39:IKL39"/>
    <mergeCell ref="IKM39:IKP39"/>
    <mergeCell ref="IJC39:IJF39"/>
    <mergeCell ref="IJG39:IJJ39"/>
    <mergeCell ref="IJK39:IJN39"/>
    <mergeCell ref="IJO39:IJR39"/>
    <mergeCell ref="IJS39:IJV39"/>
    <mergeCell ref="III39:IIL39"/>
    <mergeCell ref="IIM39:IIP39"/>
    <mergeCell ref="IIQ39:IIT39"/>
    <mergeCell ref="IIU39:IIX39"/>
    <mergeCell ref="IIY39:IJB39"/>
    <mergeCell ref="IHO39:IHR39"/>
    <mergeCell ref="IHS39:IHV39"/>
    <mergeCell ref="IHW39:IHZ39"/>
    <mergeCell ref="IIA39:IID39"/>
    <mergeCell ref="IIE39:IIH39"/>
    <mergeCell ref="IGU39:IGX39"/>
    <mergeCell ref="IGY39:IHB39"/>
    <mergeCell ref="IHC39:IHF39"/>
    <mergeCell ref="IHG39:IHJ39"/>
    <mergeCell ref="IHK39:IHN39"/>
    <mergeCell ref="IGA39:IGD39"/>
    <mergeCell ref="IGE39:IGH39"/>
    <mergeCell ref="IGI39:IGL39"/>
    <mergeCell ref="IGM39:IGP39"/>
    <mergeCell ref="IGQ39:IGT39"/>
    <mergeCell ref="IFG39:IFJ39"/>
    <mergeCell ref="IFK39:IFN39"/>
    <mergeCell ref="IFO39:IFR39"/>
    <mergeCell ref="IFS39:IFV39"/>
    <mergeCell ref="IFW39:IFZ39"/>
    <mergeCell ref="IPG39:IPJ39"/>
    <mergeCell ref="IPK39:IPN39"/>
    <mergeCell ref="IPO39:IPR39"/>
    <mergeCell ref="IPS39:IPV39"/>
    <mergeCell ref="IPW39:IPZ39"/>
    <mergeCell ref="IOM39:IOP39"/>
    <mergeCell ref="IOQ39:IOT39"/>
    <mergeCell ref="IOU39:IOX39"/>
    <mergeCell ref="IOY39:IPB39"/>
    <mergeCell ref="IPC39:IPF39"/>
    <mergeCell ref="INS39:INV39"/>
    <mergeCell ref="INW39:INZ39"/>
    <mergeCell ref="IOA39:IOD39"/>
    <mergeCell ref="IOE39:IOH39"/>
    <mergeCell ref="IOI39:IOL39"/>
    <mergeCell ref="IMY39:INB39"/>
    <mergeCell ref="INC39:INF39"/>
    <mergeCell ref="ING39:INJ39"/>
    <mergeCell ref="INK39:INN39"/>
    <mergeCell ref="INO39:INR39"/>
    <mergeCell ref="IME39:IMH39"/>
    <mergeCell ref="IMI39:IML39"/>
    <mergeCell ref="IMM39:IMP39"/>
    <mergeCell ref="IMQ39:IMT39"/>
    <mergeCell ref="IMU39:IMX39"/>
    <mergeCell ref="ILK39:ILN39"/>
    <mergeCell ref="ILO39:ILR39"/>
    <mergeCell ref="ILS39:ILV39"/>
    <mergeCell ref="ILW39:ILZ39"/>
    <mergeCell ref="IMA39:IMD39"/>
    <mergeCell ref="IKQ39:IKT39"/>
    <mergeCell ref="IKU39:IKX39"/>
    <mergeCell ref="IKY39:ILB39"/>
    <mergeCell ref="ILC39:ILF39"/>
    <mergeCell ref="ILG39:ILJ39"/>
    <mergeCell ref="IUQ39:IUT39"/>
    <mergeCell ref="IUU39:IUX39"/>
    <mergeCell ref="IUY39:IVB39"/>
    <mergeCell ref="IVC39:IVF39"/>
    <mergeCell ref="IVG39:IVJ39"/>
    <mergeCell ref="ITW39:ITZ39"/>
    <mergeCell ref="IUA39:IUD39"/>
    <mergeCell ref="IUE39:IUH39"/>
    <mergeCell ref="IUI39:IUL39"/>
    <mergeCell ref="IUM39:IUP39"/>
    <mergeCell ref="ITC39:ITF39"/>
    <mergeCell ref="ITG39:ITJ39"/>
    <mergeCell ref="ITK39:ITN39"/>
    <mergeCell ref="ITO39:ITR39"/>
    <mergeCell ref="ITS39:ITV39"/>
    <mergeCell ref="ISI39:ISL39"/>
    <mergeCell ref="ISM39:ISP39"/>
    <mergeCell ref="ISQ39:IST39"/>
    <mergeCell ref="ISU39:ISX39"/>
    <mergeCell ref="ISY39:ITB39"/>
    <mergeCell ref="IRO39:IRR39"/>
    <mergeCell ref="IRS39:IRV39"/>
    <mergeCell ref="IRW39:IRZ39"/>
    <mergeCell ref="ISA39:ISD39"/>
    <mergeCell ref="ISE39:ISH39"/>
    <mergeCell ref="IQU39:IQX39"/>
    <mergeCell ref="IQY39:IRB39"/>
    <mergeCell ref="IRC39:IRF39"/>
    <mergeCell ref="IRG39:IRJ39"/>
    <mergeCell ref="IRK39:IRN39"/>
    <mergeCell ref="IQA39:IQD39"/>
    <mergeCell ref="IQE39:IQH39"/>
    <mergeCell ref="IQI39:IQL39"/>
    <mergeCell ref="IQM39:IQP39"/>
    <mergeCell ref="IQQ39:IQT39"/>
    <mergeCell ref="JAA39:JAD39"/>
    <mergeCell ref="JAE39:JAH39"/>
    <mergeCell ref="JAI39:JAL39"/>
    <mergeCell ref="JAM39:JAP39"/>
    <mergeCell ref="JAQ39:JAT39"/>
    <mergeCell ref="IZG39:IZJ39"/>
    <mergeCell ref="IZK39:IZN39"/>
    <mergeCell ref="IZO39:IZR39"/>
    <mergeCell ref="IZS39:IZV39"/>
    <mergeCell ref="IZW39:IZZ39"/>
    <mergeCell ref="IYM39:IYP39"/>
    <mergeCell ref="IYQ39:IYT39"/>
    <mergeCell ref="IYU39:IYX39"/>
    <mergeCell ref="IYY39:IZB39"/>
    <mergeCell ref="IZC39:IZF39"/>
    <mergeCell ref="IXS39:IXV39"/>
    <mergeCell ref="IXW39:IXZ39"/>
    <mergeCell ref="IYA39:IYD39"/>
    <mergeCell ref="IYE39:IYH39"/>
    <mergeCell ref="IYI39:IYL39"/>
    <mergeCell ref="IWY39:IXB39"/>
    <mergeCell ref="IXC39:IXF39"/>
    <mergeCell ref="IXG39:IXJ39"/>
    <mergeCell ref="IXK39:IXN39"/>
    <mergeCell ref="IXO39:IXR39"/>
    <mergeCell ref="IWE39:IWH39"/>
    <mergeCell ref="IWI39:IWL39"/>
    <mergeCell ref="IWM39:IWP39"/>
    <mergeCell ref="IWQ39:IWT39"/>
    <mergeCell ref="IWU39:IWX39"/>
    <mergeCell ref="IVK39:IVN39"/>
    <mergeCell ref="IVO39:IVR39"/>
    <mergeCell ref="IVS39:IVV39"/>
    <mergeCell ref="IVW39:IVZ39"/>
    <mergeCell ref="IWA39:IWD39"/>
    <mergeCell ref="JFK39:JFN39"/>
    <mergeCell ref="JFO39:JFR39"/>
    <mergeCell ref="JFS39:JFV39"/>
    <mergeCell ref="JFW39:JFZ39"/>
    <mergeCell ref="JGA39:JGD39"/>
    <mergeCell ref="JEQ39:JET39"/>
    <mergeCell ref="JEU39:JEX39"/>
    <mergeCell ref="JEY39:JFB39"/>
    <mergeCell ref="JFC39:JFF39"/>
    <mergeCell ref="JFG39:JFJ39"/>
    <mergeCell ref="JDW39:JDZ39"/>
    <mergeCell ref="JEA39:JED39"/>
    <mergeCell ref="JEE39:JEH39"/>
    <mergeCell ref="JEI39:JEL39"/>
    <mergeCell ref="JEM39:JEP39"/>
    <mergeCell ref="JDC39:JDF39"/>
    <mergeCell ref="JDG39:JDJ39"/>
    <mergeCell ref="JDK39:JDN39"/>
    <mergeCell ref="JDO39:JDR39"/>
    <mergeCell ref="JDS39:JDV39"/>
    <mergeCell ref="JCI39:JCL39"/>
    <mergeCell ref="JCM39:JCP39"/>
    <mergeCell ref="JCQ39:JCT39"/>
    <mergeCell ref="JCU39:JCX39"/>
    <mergeCell ref="JCY39:JDB39"/>
    <mergeCell ref="JBO39:JBR39"/>
    <mergeCell ref="JBS39:JBV39"/>
    <mergeCell ref="JBW39:JBZ39"/>
    <mergeCell ref="JCA39:JCD39"/>
    <mergeCell ref="JCE39:JCH39"/>
    <mergeCell ref="JAU39:JAX39"/>
    <mergeCell ref="JAY39:JBB39"/>
    <mergeCell ref="JBC39:JBF39"/>
    <mergeCell ref="JBG39:JBJ39"/>
    <mergeCell ref="JBK39:JBN39"/>
    <mergeCell ref="JKU39:JKX39"/>
    <mergeCell ref="JKY39:JLB39"/>
    <mergeCell ref="JLC39:JLF39"/>
    <mergeCell ref="JLG39:JLJ39"/>
    <mergeCell ref="JLK39:JLN39"/>
    <mergeCell ref="JKA39:JKD39"/>
    <mergeCell ref="JKE39:JKH39"/>
    <mergeCell ref="JKI39:JKL39"/>
    <mergeCell ref="JKM39:JKP39"/>
    <mergeCell ref="JKQ39:JKT39"/>
    <mergeCell ref="JJG39:JJJ39"/>
    <mergeCell ref="JJK39:JJN39"/>
    <mergeCell ref="JJO39:JJR39"/>
    <mergeCell ref="JJS39:JJV39"/>
    <mergeCell ref="JJW39:JJZ39"/>
    <mergeCell ref="JIM39:JIP39"/>
    <mergeCell ref="JIQ39:JIT39"/>
    <mergeCell ref="JIU39:JIX39"/>
    <mergeCell ref="JIY39:JJB39"/>
    <mergeCell ref="JJC39:JJF39"/>
    <mergeCell ref="JHS39:JHV39"/>
    <mergeCell ref="JHW39:JHZ39"/>
    <mergeCell ref="JIA39:JID39"/>
    <mergeCell ref="JIE39:JIH39"/>
    <mergeCell ref="JII39:JIL39"/>
    <mergeCell ref="JGY39:JHB39"/>
    <mergeCell ref="JHC39:JHF39"/>
    <mergeCell ref="JHG39:JHJ39"/>
    <mergeCell ref="JHK39:JHN39"/>
    <mergeCell ref="JHO39:JHR39"/>
    <mergeCell ref="JGE39:JGH39"/>
    <mergeCell ref="JGI39:JGL39"/>
    <mergeCell ref="JGM39:JGP39"/>
    <mergeCell ref="JGQ39:JGT39"/>
    <mergeCell ref="JGU39:JGX39"/>
    <mergeCell ref="JQE39:JQH39"/>
    <mergeCell ref="JQI39:JQL39"/>
    <mergeCell ref="JQM39:JQP39"/>
    <mergeCell ref="JQQ39:JQT39"/>
    <mergeCell ref="JQU39:JQX39"/>
    <mergeCell ref="JPK39:JPN39"/>
    <mergeCell ref="JPO39:JPR39"/>
    <mergeCell ref="JPS39:JPV39"/>
    <mergeCell ref="JPW39:JPZ39"/>
    <mergeCell ref="JQA39:JQD39"/>
    <mergeCell ref="JOQ39:JOT39"/>
    <mergeCell ref="JOU39:JOX39"/>
    <mergeCell ref="JOY39:JPB39"/>
    <mergeCell ref="JPC39:JPF39"/>
    <mergeCell ref="JPG39:JPJ39"/>
    <mergeCell ref="JNW39:JNZ39"/>
    <mergeCell ref="JOA39:JOD39"/>
    <mergeCell ref="JOE39:JOH39"/>
    <mergeCell ref="JOI39:JOL39"/>
    <mergeCell ref="JOM39:JOP39"/>
    <mergeCell ref="JNC39:JNF39"/>
    <mergeCell ref="JNG39:JNJ39"/>
    <mergeCell ref="JNK39:JNN39"/>
    <mergeCell ref="JNO39:JNR39"/>
    <mergeCell ref="JNS39:JNV39"/>
    <mergeCell ref="JMI39:JML39"/>
    <mergeCell ref="JMM39:JMP39"/>
    <mergeCell ref="JMQ39:JMT39"/>
    <mergeCell ref="JMU39:JMX39"/>
    <mergeCell ref="JMY39:JNB39"/>
    <mergeCell ref="JLO39:JLR39"/>
    <mergeCell ref="JLS39:JLV39"/>
    <mergeCell ref="JLW39:JLZ39"/>
    <mergeCell ref="JMA39:JMD39"/>
    <mergeCell ref="JME39:JMH39"/>
    <mergeCell ref="JVO39:JVR39"/>
    <mergeCell ref="JVS39:JVV39"/>
    <mergeCell ref="JVW39:JVZ39"/>
    <mergeCell ref="JWA39:JWD39"/>
    <mergeCell ref="JWE39:JWH39"/>
    <mergeCell ref="JUU39:JUX39"/>
    <mergeCell ref="JUY39:JVB39"/>
    <mergeCell ref="JVC39:JVF39"/>
    <mergeCell ref="JVG39:JVJ39"/>
    <mergeCell ref="JVK39:JVN39"/>
    <mergeCell ref="JUA39:JUD39"/>
    <mergeCell ref="JUE39:JUH39"/>
    <mergeCell ref="JUI39:JUL39"/>
    <mergeCell ref="JUM39:JUP39"/>
    <mergeCell ref="JUQ39:JUT39"/>
    <mergeCell ref="JTG39:JTJ39"/>
    <mergeCell ref="JTK39:JTN39"/>
    <mergeCell ref="JTO39:JTR39"/>
    <mergeCell ref="JTS39:JTV39"/>
    <mergeCell ref="JTW39:JTZ39"/>
    <mergeCell ref="JSM39:JSP39"/>
    <mergeCell ref="JSQ39:JST39"/>
    <mergeCell ref="JSU39:JSX39"/>
    <mergeCell ref="JSY39:JTB39"/>
    <mergeCell ref="JTC39:JTF39"/>
    <mergeCell ref="JRS39:JRV39"/>
    <mergeCell ref="JRW39:JRZ39"/>
    <mergeCell ref="JSA39:JSD39"/>
    <mergeCell ref="JSE39:JSH39"/>
    <mergeCell ref="JSI39:JSL39"/>
    <mergeCell ref="JQY39:JRB39"/>
    <mergeCell ref="JRC39:JRF39"/>
    <mergeCell ref="JRG39:JRJ39"/>
    <mergeCell ref="JRK39:JRN39"/>
    <mergeCell ref="JRO39:JRR39"/>
    <mergeCell ref="KAY39:KBB39"/>
    <mergeCell ref="KBC39:KBF39"/>
    <mergeCell ref="KBG39:KBJ39"/>
    <mergeCell ref="KBK39:KBN39"/>
    <mergeCell ref="KBO39:KBR39"/>
    <mergeCell ref="KAE39:KAH39"/>
    <mergeCell ref="KAI39:KAL39"/>
    <mergeCell ref="KAM39:KAP39"/>
    <mergeCell ref="KAQ39:KAT39"/>
    <mergeCell ref="KAU39:KAX39"/>
    <mergeCell ref="JZK39:JZN39"/>
    <mergeCell ref="JZO39:JZR39"/>
    <mergeCell ref="JZS39:JZV39"/>
    <mergeCell ref="JZW39:JZZ39"/>
    <mergeCell ref="KAA39:KAD39"/>
    <mergeCell ref="JYQ39:JYT39"/>
    <mergeCell ref="JYU39:JYX39"/>
    <mergeCell ref="JYY39:JZB39"/>
    <mergeCell ref="JZC39:JZF39"/>
    <mergeCell ref="JZG39:JZJ39"/>
    <mergeCell ref="JXW39:JXZ39"/>
    <mergeCell ref="JYA39:JYD39"/>
    <mergeCell ref="JYE39:JYH39"/>
    <mergeCell ref="JYI39:JYL39"/>
    <mergeCell ref="JYM39:JYP39"/>
    <mergeCell ref="JXC39:JXF39"/>
    <mergeCell ref="JXG39:JXJ39"/>
    <mergeCell ref="JXK39:JXN39"/>
    <mergeCell ref="JXO39:JXR39"/>
    <mergeCell ref="JXS39:JXV39"/>
    <mergeCell ref="JWI39:JWL39"/>
    <mergeCell ref="JWM39:JWP39"/>
    <mergeCell ref="JWQ39:JWT39"/>
    <mergeCell ref="JWU39:JWX39"/>
    <mergeCell ref="JWY39:JXB39"/>
    <mergeCell ref="KGI39:KGL39"/>
    <mergeCell ref="KGM39:KGP39"/>
    <mergeCell ref="KGQ39:KGT39"/>
    <mergeCell ref="KGU39:KGX39"/>
    <mergeCell ref="KGY39:KHB39"/>
    <mergeCell ref="KFO39:KFR39"/>
    <mergeCell ref="KFS39:KFV39"/>
    <mergeCell ref="KFW39:KFZ39"/>
    <mergeCell ref="KGA39:KGD39"/>
    <mergeCell ref="KGE39:KGH39"/>
    <mergeCell ref="KEU39:KEX39"/>
    <mergeCell ref="KEY39:KFB39"/>
    <mergeCell ref="KFC39:KFF39"/>
    <mergeCell ref="KFG39:KFJ39"/>
    <mergeCell ref="KFK39:KFN39"/>
    <mergeCell ref="KEA39:KED39"/>
    <mergeCell ref="KEE39:KEH39"/>
    <mergeCell ref="KEI39:KEL39"/>
    <mergeCell ref="KEM39:KEP39"/>
    <mergeCell ref="KEQ39:KET39"/>
    <mergeCell ref="KDG39:KDJ39"/>
    <mergeCell ref="KDK39:KDN39"/>
    <mergeCell ref="KDO39:KDR39"/>
    <mergeCell ref="KDS39:KDV39"/>
    <mergeCell ref="KDW39:KDZ39"/>
    <mergeCell ref="KCM39:KCP39"/>
    <mergeCell ref="KCQ39:KCT39"/>
    <mergeCell ref="KCU39:KCX39"/>
    <mergeCell ref="KCY39:KDB39"/>
    <mergeCell ref="KDC39:KDF39"/>
    <mergeCell ref="KBS39:KBV39"/>
    <mergeCell ref="KBW39:KBZ39"/>
    <mergeCell ref="KCA39:KCD39"/>
    <mergeCell ref="KCE39:KCH39"/>
    <mergeCell ref="KCI39:KCL39"/>
    <mergeCell ref="KLS39:KLV39"/>
    <mergeCell ref="KLW39:KLZ39"/>
    <mergeCell ref="KMA39:KMD39"/>
    <mergeCell ref="KME39:KMH39"/>
    <mergeCell ref="KMI39:KML39"/>
    <mergeCell ref="KKY39:KLB39"/>
    <mergeCell ref="KLC39:KLF39"/>
    <mergeCell ref="KLG39:KLJ39"/>
    <mergeCell ref="KLK39:KLN39"/>
    <mergeCell ref="KLO39:KLR39"/>
    <mergeCell ref="KKE39:KKH39"/>
    <mergeCell ref="KKI39:KKL39"/>
    <mergeCell ref="KKM39:KKP39"/>
    <mergeCell ref="KKQ39:KKT39"/>
    <mergeCell ref="KKU39:KKX39"/>
    <mergeCell ref="KJK39:KJN39"/>
    <mergeCell ref="KJO39:KJR39"/>
    <mergeCell ref="KJS39:KJV39"/>
    <mergeCell ref="KJW39:KJZ39"/>
    <mergeCell ref="KKA39:KKD39"/>
    <mergeCell ref="KIQ39:KIT39"/>
    <mergeCell ref="KIU39:KIX39"/>
    <mergeCell ref="KIY39:KJB39"/>
    <mergeCell ref="KJC39:KJF39"/>
    <mergeCell ref="KJG39:KJJ39"/>
    <mergeCell ref="KHW39:KHZ39"/>
    <mergeCell ref="KIA39:KID39"/>
    <mergeCell ref="KIE39:KIH39"/>
    <mergeCell ref="KII39:KIL39"/>
    <mergeCell ref="KIM39:KIP39"/>
    <mergeCell ref="KHC39:KHF39"/>
    <mergeCell ref="KHG39:KHJ39"/>
    <mergeCell ref="KHK39:KHN39"/>
    <mergeCell ref="KHO39:KHR39"/>
    <mergeCell ref="KHS39:KHV39"/>
    <mergeCell ref="KRC39:KRF39"/>
    <mergeCell ref="KRG39:KRJ39"/>
    <mergeCell ref="KRK39:KRN39"/>
    <mergeCell ref="KRO39:KRR39"/>
    <mergeCell ref="KRS39:KRV39"/>
    <mergeCell ref="KQI39:KQL39"/>
    <mergeCell ref="KQM39:KQP39"/>
    <mergeCell ref="KQQ39:KQT39"/>
    <mergeCell ref="KQU39:KQX39"/>
    <mergeCell ref="KQY39:KRB39"/>
    <mergeCell ref="KPO39:KPR39"/>
    <mergeCell ref="KPS39:KPV39"/>
    <mergeCell ref="KPW39:KPZ39"/>
    <mergeCell ref="KQA39:KQD39"/>
    <mergeCell ref="KQE39:KQH39"/>
    <mergeCell ref="KOU39:KOX39"/>
    <mergeCell ref="KOY39:KPB39"/>
    <mergeCell ref="KPC39:KPF39"/>
    <mergeCell ref="KPG39:KPJ39"/>
    <mergeCell ref="KPK39:KPN39"/>
    <mergeCell ref="KOA39:KOD39"/>
    <mergeCell ref="KOE39:KOH39"/>
    <mergeCell ref="KOI39:KOL39"/>
    <mergeCell ref="KOM39:KOP39"/>
    <mergeCell ref="KOQ39:KOT39"/>
    <mergeCell ref="KNG39:KNJ39"/>
    <mergeCell ref="KNK39:KNN39"/>
    <mergeCell ref="KNO39:KNR39"/>
    <mergeCell ref="KNS39:KNV39"/>
    <mergeCell ref="KNW39:KNZ39"/>
    <mergeCell ref="KMM39:KMP39"/>
    <mergeCell ref="KMQ39:KMT39"/>
    <mergeCell ref="KMU39:KMX39"/>
    <mergeCell ref="KMY39:KNB39"/>
    <mergeCell ref="KNC39:KNF39"/>
    <mergeCell ref="KWM39:KWP39"/>
    <mergeCell ref="KWQ39:KWT39"/>
    <mergeCell ref="KWU39:KWX39"/>
    <mergeCell ref="KWY39:KXB39"/>
    <mergeCell ref="KXC39:KXF39"/>
    <mergeCell ref="KVS39:KVV39"/>
    <mergeCell ref="KVW39:KVZ39"/>
    <mergeCell ref="KWA39:KWD39"/>
    <mergeCell ref="KWE39:KWH39"/>
    <mergeCell ref="KWI39:KWL39"/>
    <mergeCell ref="KUY39:KVB39"/>
    <mergeCell ref="KVC39:KVF39"/>
    <mergeCell ref="KVG39:KVJ39"/>
    <mergeCell ref="KVK39:KVN39"/>
    <mergeCell ref="KVO39:KVR39"/>
    <mergeCell ref="KUE39:KUH39"/>
    <mergeCell ref="KUI39:KUL39"/>
    <mergeCell ref="KUM39:KUP39"/>
    <mergeCell ref="KUQ39:KUT39"/>
    <mergeCell ref="KUU39:KUX39"/>
    <mergeCell ref="KTK39:KTN39"/>
    <mergeCell ref="KTO39:KTR39"/>
    <mergeCell ref="KTS39:KTV39"/>
    <mergeCell ref="KTW39:KTZ39"/>
    <mergeCell ref="KUA39:KUD39"/>
    <mergeCell ref="KSQ39:KST39"/>
    <mergeCell ref="KSU39:KSX39"/>
    <mergeCell ref="KSY39:KTB39"/>
    <mergeCell ref="KTC39:KTF39"/>
    <mergeCell ref="KTG39:KTJ39"/>
    <mergeCell ref="KRW39:KRZ39"/>
    <mergeCell ref="KSA39:KSD39"/>
    <mergeCell ref="KSE39:KSH39"/>
    <mergeCell ref="KSI39:KSL39"/>
    <mergeCell ref="KSM39:KSP39"/>
    <mergeCell ref="LBW39:LBZ39"/>
    <mergeCell ref="LCA39:LCD39"/>
    <mergeCell ref="LCE39:LCH39"/>
    <mergeCell ref="LCI39:LCL39"/>
    <mergeCell ref="LCM39:LCP39"/>
    <mergeCell ref="LBC39:LBF39"/>
    <mergeCell ref="LBG39:LBJ39"/>
    <mergeCell ref="LBK39:LBN39"/>
    <mergeCell ref="LBO39:LBR39"/>
    <mergeCell ref="LBS39:LBV39"/>
    <mergeCell ref="LAI39:LAL39"/>
    <mergeCell ref="LAM39:LAP39"/>
    <mergeCell ref="LAQ39:LAT39"/>
    <mergeCell ref="LAU39:LAX39"/>
    <mergeCell ref="LAY39:LBB39"/>
    <mergeCell ref="KZO39:KZR39"/>
    <mergeCell ref="KZS39:KZV39"/>
    <mergeCell ref="KZW39:KZZ39"/>
    <mergeCell ref="LAA39:LAD39"/>
    <mergeCell ref="LAE39:LAH39"/>
    <mergeCell ref="KYU39:KYX39"/>
    <mergeCell ref="KYY39:KZB39"/>
    <mergeCell ref="KZC39:KZF39"/>
    <mergeCell ref="KZG39:KZJ39"/>
    <mergeCell ref="KZK39:KZN39"/>
    <mergeCell ref="KYA39:KYD39"/>
    <mergeCell ref="KYE39:KYH39"/>
    <mergeCell ref="KYI39:KYL39"/>
    <mergeCell ref="KYM39:KYP39"/>
    <mergeCell ref="KYQ39:KYT39"/>
    <mergeCell ref="KXG39:KXJ39"/>
    <mergeCell ref="KXK39:KXN39"/>
    <mergeCell ref="KXO39:KXR39"/>
    <mergeCell ref="KXS39:KXV39"/>
    <mergeCell ref="KXW39:KXZ39"/>
    <mergeCell ref="LHG39:LHJ39"/>
    <mergeCell ref="LHK39:LHN39"/>
    <mergeCell ref="LHO39:LHR39"/>
    <mergeCell ref="LHS39:LHV39"/>
    <mergeCell ref="LHW39:LHZ39"/>
    <mergeCell ref="LGM39:LGP39"/>
    <mergeCell ref="LGQ39:LGT39"/>
    <mergeCell ref="LGU39:LGX39"/>
    <mergeCell ref="LGY39:LHB39"/>
    <mergeCell ref="LHC39:LHF39"/>
    <mergeCell ref="LFS39:LFV39"/>
    <mergeCell ref="LFW39:LFZ39"/>
    <mergeCell ref="LGA39:LGD39"/>
    <mergeCell ref="LGE39:LGH39"/>
    <mergeCell ref="LGI39:LGL39"/>
    <mergeCell ref="LEY39:LFB39"/>
    <mergeCell ref="LFC39:LFF39"/>
    <mergeCell ref="LFG39:LFJ39"/>
    <mergeCell ref="LFK39:LFN39"/>
    <mergeCell ref="LFO39:LFR39"/>
    <mergeCell ref="LEE39:LEH39"/>
    <mergeCell ref="LEI39:LEL39"/>
    <mergeCell ref="LEM39:LEP39"/>
    <mergeCell ref="LEQ39:LET39"/>
    <mergeCell ref="LEU39:LEX39"/>
    <mergeCell ref="LDK39:LDN39"/>
    <mergeCell ref="LDO39:LDR39"/>
    <mergeCell ref="LDS39:LDV39"/>
    <mergeCell ref="LDW39:LDZ39"/>
    <mergeCell ref="LEA39:LED39"/>
    <mergeCell ref="LCQ39:LCT39"/>
    <mergeCell ref="LCU39:LCX39"/>
    <mergeCell ref="LCY39:LDB39"/>
    <mergeCell ref="LDC39:LDF39"/>
    <mergeCell ref="LDG39:LDJ39"/>
    <mergeCell ref="LMQ39:LMT39"/>
    <mergeCell ref="LMU39:LMX39"/>
    <mergeCell ref="LMY39:LNB39"/>
    <mergeCell ref="LNC39:LNF39"/>
    <mergeCell ref="LNG39:LNJ39"/>
    <mergeCell ref="LLW39:LLZ39"/>
    <mergeCell ref="LMA39:LMD39"/>
    <mergeCell ref="LME39:LMH39"/>
    <mergeCell ref="LMI39:LML39"/>
    <mergeCell ref="LMM39:LMP39"/>
    <mergeCell ref="LLC39:LLF39"/>
    <mergeCell ref="LLG39:LLJ39"/>
    <mergeCell ref="LLK39:LLN39"/>
    <mergeCell ref="LLO39:LLR39"/>
    <mergeCell ref="LLS39:LLV39"/>
    <mergeCell ref="LKI39:LKL39"/>
    <mergeCell ref="LKM39:LKP39"/>
    <mergeCell ref="LKQ39:LKT39"/>
    <mergeCell ref="LKU39:LKX39"/>
    <mergeCell ref="LKY39:LLB39"/>
    <mergeCell ref="LJO39:LJR39"/>
    <mergeCell ref="LJS39:LJV39"/>
    <mergeCell ref="LJW39:LJZ39"/>
    <mergeCell ref="LKA39:LKD39"/>
    <mergeCell ref="LKE39:LKH39"/>
    <mergeCell ref="LIU39:LIX39"/>
    <mergeCell ref="LIY39:LJB39"/>
    <mergeCell ref="LJC39:LJF39"/>
    <mergeCell ref="LJG39:LJJ39"/>
    <mergeCell ref="LJK39:LJN39"/>
    <mergeCell ref="LIA39:LID39"/>
    <mergeCell ref="LIE39:LIH39"/>
    <mergeCell ref="LII39:LIL39"/>
    <mergeCell ref="LIM39:LIP39"/>
    <mergeCell ref="LIQ39:LIT39"/>
    <mergeCell ref="LSA39:LSD39"/>
    <mergeCell ref="LSE39:LSH39"/>
    <mergeCell ref="LSI39:LSL39"/>
    <mergeCell ref="LSM39:LSP39"/>
    <mergeCell ref="LSQ39:LST39"/>
    <mergeCell ref="LRG39:LRJ39"/>
    <mergeCell ref="LRK39:LRN39"/>
    <mergeCell ref="LRO39:LRR39"/>
    <mergeCell ref="LRS39:LRV39"/>
    <mergeCell ref="LRW39:LRZ39"/>
    <mergeCell ref="LQM39:LQP39"/>
    <mergeCell ref="LQQ39:LQT39"/>
    <mergeCell ref="LQU39:LQX39"/>
    <mergeCell ref="LQY39:LRB39"/>
    <mergeCell ref="LRC39:LRF39"/>
    <mergeCell ref="LPS39:LPV39"/>
    <mergeCell ref="LPW39:LPZ39"/>
    <mergeCell ref="LQA39:LQD39"/>
    <mergeCell ref="LQE39:LQH39"/>
    <mergeCell ref="LQI39:LQL39"/>
    <mergeCell ref="LOY39:LPB39"/>
    <mergeCell ref="LPC39:LPF39"/>
    <mergeCell ref="LPG39:LPJ39"/>
    <mergeCell ref="LPK39:LPN39"/>
    <mergeCell ref="LPO39:LPR39"/>
    <mergeCell ref="LOE39:LOH39"/>
    <mergeCell ref="LOI39:LOL39"/>
    <mergeCell ref="LOM39:LOP39"/>
    <mergeCell ref="LOQ39:LOT39"/>
    <mergeCell ref="LOU39:LOX39"/>
    <mergeCell ref="LNK39:LNN39"/>
    <mergeCell ref="LNO39:LNR39"/>
    <mergeCell ref="LNS39:LNV39"/>
    <mergeCell ref="LNW39:LNZ39"/>
    <mergeCell ref="LOA39:LOD39"/>
    <mergeCell ref="LXK39:LXN39"/>
    <mergeCell ref="LXO39:LXR39"/>
    <mergeCell ref="LXS39:LXV39"/>
    <mergeCell ref="LXW39:LXZ39"/>
    <mergeCell ref="LYA39:LYD39"/>
    <mergeCell ref="LWQ39:LWT39"/>
    <mergeCell ref="LWU39:LWX39"/>
    <mergeCell ref="LWY39:LXB39"/>
    <mergeCell ref="LXC39:LXF39"/>
    <mergeCell ref="LXG39:LXJ39"/>
    <mergeCell ref="LVW39:LVZ39"/>
    <mergeCell ref="LWA39:LWD39"/>
    <mergeCell ref="LWE39:LWH39"/>
    <mergeCell ref="LWI39:LWL39"/>
    <mergeCell ref="LWM39:LWP39"/>
    <mergeCell ref="LVC39:LVF39"/>
    <mergeCell ref="LVG39:LVJ39"/>
    <mergeCell ref="LVK39:LVN39"/>
    <mergeCell ref="LVO39:LVR39"/>
    <mergeCell ref="LVS39:LVV39"/>
    <mergeCell ref="LUI39:LUL39"/>
    <mergeCell ref="LUM39:LUP39"/>
    <mergeCell ref="LUQ39:LUT39"/>
    <mergeCell ref="LUU39:LUX39"/>
    <mergeCell ref="LUY39:LVB39"/>
    <mergeCell ref="LTO39:LTR39"/>
    <mergeCell ref="LTS39:LTV39"/>
    <mergeCell ref="LTW39:LTZ39"/>
    <mergeCell ref="LUA39:LUD39"/>
    <mergeCell ref="LUE39:LUH39"/>
    <mergeCell ref="LSU39:LSX39"/>
    <mergeCell ref="LSY39:LTB39"/>
    <mergeCell ref="LTC39:LTF39"/>
    <mergeCell ref="LTG39:LTJ39"/>
    <mergeCell ref="LTK39:LTN39"/>
    <mergeCell ref="MCU39:MCX39"/>
    <mergeCell ref="MCY39:MDB39"/>
    <mergeCell ref="MDC39:MDF39"/>
    <mergeCell ref="MDG39:MDJ39"/>
    <mergeCell ref="MDK39:MDN39"/>
    <mergeCell ref="MCA39:MCD39"/>
    <mergeCell ref="MCE39:MCH39"/>
    <mergeCell ref="MCI39:MCL39"/>
    <mergeCell ref="MCM39:MCP39"/>
    <mergeCell ref="MCQ39:MCT39"/>
    <mergeCell ref="MBG39:MBJ39"/>
    <mergeCell ref="MBK39:MBN39"/>
    <mergeCell ref="MBO39:MBR39"/>
    <mergeCell ref="MBS39:MBV39"/>
    <mergeCell ref="MBW39:MBZ39"/>
    <mergeCell ref="MAM39:MAP39"/>
    <mergeCell ref="MAQ39:MAT39"/>
    <mergeCell ref="MAU39:MAX39"/>
    <mergeCell ref="MAY39:MBB39"/>
    <mergeCell ref="MBC39:MBF39"/>
    <mergeCell ref="LZS39:LZV39"/>
    <mergeCell ref="LZW39:LZZ39"/>
    <mergeCell ref="MAA39:MAD39"/>
    <mergeCell ref="MAE39:MAH39"/>
    <mergeCell ref="MAI39:MAL39"/>
    <mergeCell ref="LYY39:LZB39"/>
    <mergeCell ref="LZC39:LZF39"/>
    <mergeCell ref="LZG39:LZJ39"/>
    <mergeCell ref="LZK39:LZN39"/>
    <mergeCell ref="LZO39:LZR39"/>
    <mergeCell ref="LYE39:LYH39"/>
    <mergeCell ref="LYI39:LYL39"/>
    <mergeCell ref="LYM39:LYP39"/>
    <mergeCell ref="LYQ39:LYT39"/>
    <mergeCell ref="LYU39:LYX39"/>
    <mergeCell ref="MIE39:MIH39"/>
    <mergeCell ref="MII39:MIL39"/>
    <mergeCell ref="MIM39:MIP39"/>
    <mergeCell ref="MIQ39:MIT39"/>
    <mergeCell ref="MIU39:MIX39"/>
    <mergeCell ref="MHK39:MHN39"/>
    <mergeCell ref="MHO39:MHR39"/>
    <mergeCell ref="MHS39:MHV39"/>
    <mergeCell ref="MHW39:MHZ39"/>
    <mergeCell ref="MIA39:MID39"/>
    <mergeCell ref="MGQ39:MGT39"/>
    <mergeCell ref="MGU39:MGX39"/>
    <mergeCell ref="MGY39:MHB39"/>
    <mergeCell ref="MHC39:MHF39"/>
    <mergeCell ref="MHG39:MHJ39"/>
    <mergeCell ref="MFW39:MFZ39"/>
    <mergeCell ref="MGA39:MGD39"/>
    <mergeCell ref="MGE39:MGH39"/>
    <mergeCell ref="MGI39:MGL39"/>
    <mergeCell ref="MGM39:MGP39"/>
    <mergeCell ref="MFC39:MFF39"/>
    <mergeCell ref="MFG39:MFJ39"/>
    <mergeCell ref="MFK39:MFN39"/>
    <mergeCell ref="MFO39:MFR39"/>
    <mergeCell ref="MFS39:MFV39"/>
    <mergeCell ref="MEI39:MEL39"/>
    <mergeCell ref="MEM39:MEP39"/>
    <mergeCell ref="MEQ39:MET39"/>
    <mergeCell ref="MEU39:MEX39"/>
    <mergeCell ref="MEY39:MFB39"/>
    <mergeCell ref="MDO39:MDR39"/>
    <mergeCell ref="MDS39:MDV39"/>
    <mergeCell ref="MDW39:MDZ39"/>
    <mergeCell ref="MEA39:MED39"/>
    <mergeCell ref="MEE39:MEH39"/>
    <mergeCell ref="MNO39:MNR39"/>
    <mergeCell ref="MNS39:MNV39"/>
    <mergeCell ref="MNW39:MNZ39"/>
    <mergeCell ref="MOA39:MOD39"/>
    <mergeCell ref="MOE39:MOH39"/>
    <mergeCell ref="MMU39:MMX39"/>
    <mergeCell ref="MMY39:MNB39"/>
    <mergeCell ref="MNC39:MNF39"/>
    <mergeCell ref="MNG39:MNJ39"/>
    <mergeCell ref="MNK39:MNN39"/>
    <mergeCell ref="MMA39:MMD39"/>
    <mergeCell ref="MME39:MMH39"/>
    <mergeCell ref="MMI39:MML39"/>
    <mergeCell ref="MMM39:MMP39"/>
    <mergeCell ref="MMQ39:MMT39"/>
    <mergeCell ref="MLG39:MLJ39"/>
    <mergeCell ref="MLK39:MLN39"/>
    <mergeCell ref="MLO39:MLR39"/>
    <mergeCell ref="MLS39:MLV39"/>
    <mergeCell ref="MLW39:MLZ39"/>
    <mergeCell ref="MKM39:MKP39"/>
    <mergeCell ref="MKQ39:MKT39"/>
    <mergeCell ref="MKU39:MKX39"/>
    <mergeCell ref="MKY39:MLB39"/>
    <mergeCell ref="MLC39:MLF39"/>
    <mergeCell ref="MJS39:MJV39"/>
    <mergeCell ref="MJW39:MJZ39"/>
    <mergeCell ref="MKA39:MKD39"/>
    <mergeCell ref="MKE39:MKH39"/>
    <mergeCell ref="MKI39:MKL39"/>
    <mergeCell ref="MIY39:MJB39"/>
    <mergeCell ref="MJC39:MJF39"/>
    <mergeCell ref="MJG39:MJJ39"/>
    <mergeCell ref="MJK39:MJN39"/>
    <mergeCell ref="MJO39:MJR39"/>
    <mergeCell ref="MSY39:MTB39"/>
    <mergeCell ref="MTC39:MTF39"/>
    <mergeCell ref="MTG39:MTJ39"/>
    <mergeCell ref="MTK39:MTN39"/>
    <mergeCell ref="MTO39:MTR39"/>
    <mergeCell ref="MSE39:MSH39"/>
    <mergeCell ref="MSI39:MSL39"/>
    <mergeCell ref="MSM39:MSP39"/>
    <mergeCell ref="MSQ39:MST39"/>
    <mergeCell ref="MSU39:MSX39"/>
    <mergeCell ref="MRK39:MRN39"/>
    <mergeCell ref="MRO39:MRR39"/>
    <mergeCell ref="MRS39:MRV39"/>
    <mergeCell ref="MRW39:MRZ39"/>
    <mergeCell ref="MSA39:MSD39"/>
    <mergeCell ref="MQQ39:MQT39"/>
    <mergeCell ref="MQU39:MQX39"/>
    <mergeCell ref="MQY39:MRB39"/>
    <mergeCell ref="MRC39:MRF39"/>
    <mergeCell ref="MRG39:MRJ39"/>
    <mergeCell ref="MPW39:MPZ39"/>
    <mergeCell ref="MQA39:MQD39"/>
    <mergeCell ref="MQE39:MQH39"/>
    <mergeCell ref="MQI39:MQL39"/>
    <mergeCell ref="MQM39:MQP39"/>
    <mergeCell ref="MPC39:MPF39"/>
    <mergeCell ref="MPG39:MPJ39"/>
    <mergeCell ref="MPK39:MPN39"/>
    <mergeCell ref="MPO39:MPR39"/>
    <mergeCell ref="MPS39:MPV39"/>
    <mergeCell ref="MOI39:MOL39"/>
    <mergeCell ref="MOM39:MOP39"/>
    <mergeCell ref="MOQ39:MOT39"/>
    <mergeCell ref="MOU39:MOX39"/>
    <mergeCell ref="MOY39:MPB39"/>
    <mergeCell ref="MYI39:MYL39"/>
    <mergeCell ref="MYM39:MYP39"/>
    <mergeCell ref="MYQ39:MYT39"/>
    <mergeCell ref="MYU39:MYX39"/>
    <mergeCell ref="MYY39:MZB39"/>
    <mergeCell ref="MXO39:MXR39"/>
    <mergeCell ref="MXS39:MXV39"/>
    <mergeCell ref="MXW39:MXZ39"/>
    <mergeCell ref="MYA39:MYD39"/>
    <mergeCell ref="MYE39:MYH39"/>
    <mergeCell ref="MWU39:MWX39"/>
    <mergeCell ref="MWY39:MXB39"/>
    <mergeCell ref="MXC39:MXF39"/>
    <mergeCell ref="MXG39:MXJ39"/>
    <mergeCell ref="MXK39:MXN39"/>
    <mergeCell ref="MWA39:MWD39"/>
    <mergeCell ref="MWE39:MWH39"/>
    <mergeCell ref="MWI39:MWL39"/>
    <mergeCell ref="MWM39:MWP39"/>
    <mergeCell ref="MWQ39:MWT39"/>
    <mergeCell ref="MVG39:MVJ39"/>
    <mergeCell ref="MVK39:MVN39"/>
    <mergeCell ref="MVO39:MVR39"/>
    <mergeCell ref="MVS39:MVV39"/>
    <mergeCell ref="MVW39:MVZ39"/>
    <mergeCell ref="MUM39:MUP39"/>
    <mergeCell ref="MUQ39:MUT39"/>
    <mergeCell ref="MUU39:MUX39"/>
    <mergeCell ref="MUY39:MVB39"/>
    <mergeCell ref="MVC39:MVF39"/>
    <mergeCell ref="MTS39:MTV39"/>
    <mergeCell ref="MTW39:MTZ39"/>
    <mergeCell ref="MUA39:MUD39"/>
    <mergeCell ref="MUE39:MUH39"/>
    <mergeCell ref="MUI39:MUL39"/>
    <mergeCell ref="NDS39:NDV39"/>
    <mergeCell ref="NDW39:NDZ39"/>
    <mergeCell ref="NEA39:NED39"/>
    <mergeCell ref="NEE39:NEH39"/>
    <mergeCell ref="NEI39:NEL39"/>
    <mergeCell ref="NCY39:NDB39"/>
    <mergeCell ref="NDC39:NDF39"/>
    <mergeCell ref="NDG39:NDJ39"/>
    <mergeCell ref="NDK39:NDN39"/>
    <mergeCell ref="NDO39:NDR39"/>
    <mergeCell ref="NCE39:NCH39"/>
    <mergeCell ref="NCI39:NCL39"/>
    <mergeCell ref="NCM39:NCP39"/>
    <mergeCell ref="NCQ39:NCT39"/>
    <mergeCell ref="NCU39:NCX39"/>
    <mergeCell ref="NBK39:NBN39"/>
    <mergeCell ref="NBO39:NBR39"/>
    <mergeCell ref="NBS39:NBV39"/>
    <mergeCell ref="NBW39:NBZ39"/>
    <mergeCell ref="NCA39:NCD39"/>
    <mergeCell ref="NAQ39:NAT39"/>
    <mergeCell ref="NAU39:NAX39"/>
    <mergeCell ref="NAY39:NBB39"/>
    <mergeCell ref="NBC39:NBF39"/>
    <mergeCell ref="NBG39:NBJ39"/>
    <mergeCell ref="MZW39:MZZ39"/>
    <mergeCell ref="NAA39:NAD39"/>
    <mergeCell ref="NAE39:NAH39"/>
    <mergeCell ref="NAI39:NAL39"/>
    <mergeCell ref="NAM39:NAP39"/>
    <mergeCell ref="MZC39:MZF39"/>
    <mergeCell ref="MZG39:MZJ39"/>
    <mergeCell ref="MZK39:MZN39"/>
    <mergeCell ref="MZO39:MZR39"/>
    <mergeCell ref="MZS39:MZV39"/>
    <mergeCell ref="NJC39:NJF39"/>
    <mergeCell ref="NJG39:NJJ39"/>
    <mergeCell ref="NJK39:NJN39"/>
    <mergeCell ref="NJO39:NJR39"/>
    <mergeCell ref="NJS39:NJV39"/>
    <mergeCell ref="NII39:NIL39"/>
    <mergeCell ref="NIM39:NIP39"/>
    <mergeCell ref="NIQ39:NIT39"/>
    <mergeCell ref="NIU39:NIX39"/>
    <mergeCell ref="NIY39:NJB39"/>
    <mergeCell ref="NHO39:NHR39"/>
    <mergeCell ref="NHS39:NHV39"/>
    <mergeCell ref="NHW39:NHZ39"/>
    <mergeCell ref="NIA39:NID39"/>
    <mergeCell ref="NIE39:NIH39"/>
    <mergeCell ref="NGU39:NGX39"/>
    <mergeCell ref="NGY39:NHB39"/>
    <mergeCell ref="NHC39:NHF39"/>
    <mergeCell ref="NHG39:NHJ39"/>
    <mergeCell ref="NHK39:NHN39"/>
    <mergeCell ref="NGA39:NGD39"/>
    <mergeCell ref="NGE39:NGH39"/>
    <mergeCell ref="NGI39:NGL39"/>
    <mergeCell ref="NGM39:NGP39"/>
    <mergeCell ref="NGQ39:NGT39"/>
    <mergeCell ref="NFG39:NFJ39"/>
    <mergeCell ref="NFK39:NFN39"/>
    <mergeCell ref="NFO39:NFR39"/>
    <mergeCell ref="NFS39:NFV39"/>
    <mergeCell ref="NFW39:NFZ39"/>
    <mergeCell ref="NEM39:NEP39"/>
    <mergeCell ref="NEQ39:NET39"/>
    <mergeCell ref="NEU39:NEX39"/>
    <mergeCell ref="NEY39:NFB39"/>
    <mergeCell ref="NFC39:NFF39"/>
    <mergeCell ref="NOM39:NOP39"/>
    <mergeCell ref="NOQ39:NOT39"/>
    <mergeCell ref="NOU39:NOX39"/>
    <mergeCell ref="NOY39:NPB39"/>
    <mergeCell ref="NPC39:NPF39"/>
    <mergeCell ref="NNS39:NNV39"/>
    <mergeCell ref="NNW39:NNZ39"/>
    <mergeCell ref="NOA39:NOD39"/>
    <mergeCell ref="NOE39:NOH39"/>
    <mergeCell ref="NOI39:NOL39"/>
    <mergeCell ref="NMY39:NNB39"/>
    <mergeCell ref="NNC39:NNF39"/>
    <mergeCell ref="NNG39:NNJ39"/>
    <mergeCell ref="NNK39:NNN39"/>
    <mergeCell ref="NNO39:NNR39"/>
    <mergeCell ref="NME39:NMH39"/>
    <mergeCell ref="NMI39:NML39"/>
    <mergeCell ref="NMM39:NMP39"/>
    <mergeCell ref="NMQ39:NMT39"/>
    <mergeCell ref="NMU39:NMX39"/>
    <mergeCell ref="NLK39:NLN39"/>
    <mergeCell ref="NLO39:NLR39"/>
    <mergeCell ref="NLS39:NLV39"/>
    <mergeCell ref="NLW39:NLZ39"/>
    <mergeCell ref="NMA39:NMD39"/>
    <mergeCell ref="NKQ39:NKT39"/>
    <mergeCell ref="NKU39:NKX39"/>
    <mergeCell ref="NKY39:NLB39"/>
    <mergeCell ref="NLC39:NLF39"/>
    <mergeCell ref="NLG39:NLJ39"/>
    <mergeCell ref="NJW39:NJZ39"/>
    <mergeCell ref="NKA39:NKD39"/>
    <mergeCell ref="NKE39:NKH39"/>
    <mergeCell ref="NKI39:NKL39"/>
    <mergeCell ref="NKM39:NKP39"/>
    <mergeCell ref="NTW39:NTZ39"/>
    <mergeCell ref="NUA39:NUD39"/>
    <mergeCell ref="NUE39:NUH39"/>
    <mergeCell ref="NUI39:NUL39"/>
    <mergeCell ref="NUM39:NUP39"/>
    <mergeCell ref="NTC39:NTF39"/>
    <mergeCell ref="NTG39:NTJ39"/>
    <mergeCell ref="NTK39:NTN39"/>
    <mergeCell ref="NTO39:NTR39"/>
    <mergeCell ref="NTS39:NTV39"/>
    <mergeCell ref="NSI39:NSL39"/>
    <mergeCell ref="NSM39:NSP39"/>
    <mergeCell ref="NSQ39:NST39"/>
    <mergeCell ref="NSU39:NSX39"/>
    <mergeCell ref="NSY39:NTB39"/>
    <mergeCell ref="NRO39:NRR39"/>
    <mergeCell ref="NRS39:NRV39"/>
    <mergeCell ref="NRW39:NRZ39"/>
    <mergeCell ref="NSA39:NSD39"/>
    <mergeCell ref="NSE39:NSH39"/>
    <mergeCell ref="NQU39:NQX39"/>
    <mergeCell ref="NQY39:NRB39"/>
    <mergeCell ref="NRC39:NRF39"/>
    <mergeCell ref="NRG39:NRJ39"/>
    <mergeCell ref="NRK39:NRN39"/>
    <mergeCell ref="NQA39:NQD39"/>
    <mergeCell ref="NQE39:NQH39"/>
    <mergeCell ref="NQI39:NQL39"/>
    <mergeCell ref="NQM39:NQP39"/>
    <mergeCell ref="NQQ39:NQT39"/>
    <mergeCell ref="NPG39:NPJ39"/>
    <mergeCell ref="NPK39:NPN39"/>
    <mergeCell ref="NPO39:NPR39"/>
    <mergeCell ref="NPS39:NPV39"/>
    <mergeCell ref="NPW39:NPZ39"/>
    <mergeCell ref="NZG39:NZJ39"/>
    <mergeCell ref="NZK39:NZN39"/>
    <mergeCell ref="NZO39:NZR39"/>
    <mergeCell ref="NZS39:NZV39"/>
    <mergeCell ref="NZW39:NZZ39"/>
    <mergeCell ref="NYM39:NYP39"/>
    <mergeCell ref="NYQ39:NYT39"/>
    <mergeCell ref="NYU39:NYX39"/>
    <mergeCell ref="NYY39:NZB39"/>
    <mergeCell ref="NZC39:NZF39"/>
    <mergeCell ref="NXS39:NXV39"/>
    <mergeCell ref="NXW39:NXZ39"/>
    <mergeCell ref="NYA39:NYD39"/>
    <mergeCell ref="NYE39:NYH39"/>
    <mergeCell ref="NYI39:NYL39"/>
    <mergeCell ref="NWY39:NXB39"/>
    <mergeCell ref="NXC39:NXF39"/>
    <mergeCell ref="NXG39:NXJ39"/>
    <mergeCell ref="NXK39:NXN39"/>
    <mergeCell ref="NXO39:NXR39"/>
    <mergeCell ref="NWE39:NWH39"/>
    <mergeCell ref="NWI39:NWL39"/>
    <mergeCell ref="NWM39:NWP39"/>
    <mergeCell ref="NWQ39:NWT39"/>
    <mergeCell ref="NWU39:NWX39"/>
    <mergeCell ref="NVK39:NVN39"/>
    <mergeCell ref="NVO39:NVR39"/>
    <mergeCell ref="NVS39:NVV39"/>
    <mergeCell ref="NVW39:NVZ39"/>
    <mergeCell ref="NWA39:NWD39"/>
    <mergeCell ref="NUQ39:NUT39"/>
    <mergeCell ref="NUU39:NUX39"/>
    <mergeCell ref="NUY39:NVB39"/>
    <mergeCell ref="NVC39:NVF39"/>
    <mergeCell ref="NVG39:NVJ39"/>
    <mergeCell ref="OEQ39:OET39"/>
    <mergeCell ref="OEU39:OEX39"/>
    <mergeCell ref="OEY39:OFB39"/>
    <mergeCell ref="OFC39:OFF39"/>
    <mergeCell ref="OFG39:OFJ39"/>
    <mergeCell ref="ODW39:ODZ39"/>
    <mergeCell ref="OEA39:OED39"/>
    <mergeCell ref="OEE39:OEH39"/>
    <mergeCell ref="OEI39:OEL39"/>
    <mergeCell ref="OEM39:OEP39"/>
    <mergeCell ref="ODC39:ODF39"/>
    <mergeCell ref="ODG39:ODJ39"/>
    <mergeCell ref="ODK39:ODN39"/>
    <mergeCell ref="ODO39:ODR39"/>
    <mergeCell ref="ODS39:ODV39"/>
    <mergeCell ref="OCI39:OCL39"/>
    <mergeCell ref="OCM39:OCP39"/>
    <mergeCell ref="OCQ39:OCT39"/>
    <mergeCell ref="OCU39:OCX39"/>
    <mergeCell ref="OCY39:ODB39"/>
    <mergeCell ref="OBO39:OBR39"/>
    <mergeCell ref="OBS39:OBV39"/>
    <mergeCell ref="OBW39:OBZ39"/>
    <mergeCell ref="OCA39:OCD39"/>
    <mergeCell ref="OCE39:OCH39"/>
    <mergeCell ref="OAU39:OAX39"/>
    <mergeCell ref="OAY39:OBB39"/>
    <mergeCell ref="OBC39:OBF39"/>
    <mergeCell ref="OBG39:OBJ39"/>
    <mergeCell ref="OBK39:OBN39"/>
    <mergeCell ref="OAA39:OAD39"/>
    <mergeCell ref="OAE39:OAH39"/>
    <mergeCell ref="OAI39:OAL39"/>
    <mergeCell ref="OAM39:OAP39"/>
    <mergeCell ref="OAQ39:OAT39"/>
    <mergeCell ref="OKA39:OKD39"/>
    <mergeCell ref="OKE39:OKH39"/>
    <mergeCell ref="OKI39:OKL39"/>
    <mergeCell ref="OKM39:OKP39"/>
    <mergeCell ref="OKQ39:OKT39"/>
    <mergeCell ref="OJG39:OJJ39"/>
    <mergeCell ref="OJK39:OJN39"/>
    <mergeCell ref="OJO39:OJR39"/>
    <mergeCell ref="OJS39:OJV39"/>
    <mergeCell ref="OJW39:OJZ39"/>
    <mergeCell ref="OIM39:OIP39"/>
    <mergeCell ref="OIQ39:OIT39"/>
    <mergeCell ref="OIU39:OIX39"/>
    <mergeCell ref="OIY39:OJB39"/>
    <mergeCell ref="OJC39:OJF39"/>
    <mergeCell ref="OHS39:OHV39"/>
    <mergeCell ref="OHW39:OHZ39"/>
    <mergeCell ref="OIA39:OID39"/>
    <mergeCell ref="OIE39:OIH39"/>
    <mergeCell ref="OII39:OIL39"/>
    <mergeCell ref="OGY39:OHB39"/>
    <mergeCell ref="OHC39:OHF39"/>
    <mergeCell ref="OHG39:OHJ39"/>
    <mergeCell ref="OHK39:OHN39"/>
    <mergeCell ref="OHO39:OHR39"/>
    <mergeCell ref="OGE39:OGH39"/>
    <mergeCell ref="OGI39:OGL39"/>
    <mergeCell ref="OGM39:OGP39"/>
    <mergeCell ref="OGQ39:OGT39"/>
    <mergeCell ref="OGU39:OGX39"/>
    <mergeCell ref="OFK39:OFN39"/>
    <mergeCell ref="OFO39:OFR39"/>
    <mergeCell ref="OFS39:OFV39"/>
    <mergeCell ref="OFW39:OFZ39"/>
    <mergeCell ref="OGA39:OGD39"/>
    <mergeCell ref="OPK39:OPN39"/>
    <mergeCell ref="OPO39:OPR39"/>
    <mergeCell ref="OPS39:OPV39"/>
    <mergeCell ref="OPW39:OPZ39"/>
    <mergeCell ref="OQA39:OQD39"/>
    <mergeCell ref="OOQ39:OOT39"/>
    <mergeCell ref="OOU39:OOX39"/>
    <mergeCell ref="OOY39:OPB39"/>
    <mergeCell ref="OPC39:OPF39"/>
    <mergeCell ref="OPG39:OPJ39"/>
    <mergeCell ref="ONW39:ONZ39"/>
    <mergeCell ref="OOA39:OOD39"/>
    <mergeCell ref="OOE39:OOH39"/>
    <mergeCell ref="OOI39:OOL39"/>
    <mergeCell ref="OOM39:OOP39"/>
    <mergeCell ref="ONC39:ONF39"/>
    <mergeCell ref="ONG39:ONJ39"/>
    <mergeCell ref="ONK39:ONN39"/>
    <mergeCell ref="ONO39:ONR39"/>
    <mergeCell ref="ONS39:ONV39"/>
    <mergeCell ref="OMI39:OML39"/>
    <mergeCell ref="OMM39:OMP39"/>
    <mergeCell ref="OMQ39:OMT39"/>
    <mergeCell ref="OMU39:OMX39"/>
    <mergeCell ref="OMY39:ONB39"/>
    <mergeCell ref="OLO39:OLR39"/>
    <mergeCell ref="OLS39:OLV39"/>
    <mergeCell ref="OLW39:OLZ39"/>
    <mergeCell ref="OMA39:OMD39"/>
    <mergeCell ref="OME39:OMH39"/>
    <mergeCell ref="OKU39:OKX39"/>
    <mergeCell ref="OKY39:OLB39"/>
    <mergeCell ref="OLC39:OLF39"/>
    <mergeCell ref="OLG39:OLJ39"/>
    <mergeCell ref="OLK39:OLN39"/>
    <mergeCell ref="OUU39:OUX39"/>
    <mergeCell ref="OUY39:OVB39"/>
    <mergeCell ref="OVC39:OVF39"/>
    <mergeCell ref="OVG39:OVJ39"/>
    <mergeCell ref="OVK39:OVN39"/>
    <mergeCell ref="OUA39:OUD39"/>
    <mergeCell ref="OUE39:OUH39"/>
    <mergeCell ref="OUI39:OUL39"/>
    <mergeCell ref="OUM39:OUP39"/>
    <mergeCell ref="OUQ39:OUT39"/>
    <mergeCell ref="OTG39:OTJ39"/>
    <mergeCell ref="OTK39:OTN39"/>
    <mergeCell ref="OTO39:OTR39"/>
    <mergeCell ref="OTS39:OTV39"/>
    <mergeCell ref="OTW39:OTZ39"/>
    <mergeCell ref="OSM39:OSP39"/>
    <mergeCell ref="OSQ39:OST39"/>
    <mergeCell ref="OSU39:OSX39"/>
    <mergeCell ref="OSY39:OTB39"/>
    <mergeCell ref="OTC39:OTF39"/>
    <mergeCell ref="ORS39:ORV39"/>
    <mergeCell ref="ORW39:ORZ39"/>
    <mergeCell ref="OSA39:OSD39"/>
    <mergeCell ref="OSE39:OSH39"/>
    <mergeCell ref="OSI39:OSL39"/>
    <mergeCell ref="OQY39:ORB39"/>
    <mergeCell ref="ORC39:ORF39"/>
    <mergeCell ref="ORG39:ORJ39"/>
    <mergeCell ref="ORK39:ORN39"/>
    <mergeCell ref="ORO39:ORR39"/>
    <mergeCell ref="OQE39:OQH39"/>
    <mergeCell ref="OQI39:OQL39"/>
    <mergeCell ref="OQM39:OQP39"/>
    <mergeCell ref="OQQ39:OQT39"/>
    <mergeCell ref="OQU39:OQX39"/>
    <mergeCell ref="PAE39:PAH39"/>
    <mergeCell ref="PAI39:PAL39"/>
    <mergeCell ref="PAM39:PAP39"/>
    <mergeCell ref="PAQ39:PAT39"/>
    <mergeCell ref="PAU39:PAX39"/>
    <mergeCell ref="OZK39:OZN39"/>
    <mergeCell ref="OZO39:OZR39"/>
    <mergeCell ref="OZS39:OZV39"/>
    <mergeCell ref="OZW39:OZZ39"/>
    <mergeCell ref="PAA39:PAD39"/>
    <mergeCell ref="OYQ39:OYT39"/>
    <mergeCell ref="OYU39:OYX39"/>
    <mergeCell ref="OYY39:OZB39"/>
    <mergeCell ref="OZC39:OZF39"/>
    <mergeCell ref="OZG39:OZJ39"/>
    <mergeCell ref="OXW39:OXZ39"/>
    <mergeCell ref="OYA39:OYD39"/>
    <mergeCell ref="OYE39:OYH39"/>
    <mergeCell ref="OYI39:OYL39"/>
    <mergeCell ref="OYM39:OYP39"/>
    <mergeCell ref="OXC39:OXF39"/>
    <mergeCell ref="OXG39:OXJ39"/>
    <mergeCell ref="OXK39:OXN39"/>
    <mergeCell ref="OXO39:OXR39"/>
    <mergeCell ref="OXS39:OXV39"/>
    <mergeCell ref="OWI39:OWL39"/>
    <mergeCell ref="OWM39:OWP39"/>
    <mergeCell ref="OWQ39:OWT39"/>
    <mergeCell ref="OWU39:OWX39"/>
    <mergeCell ref="OWY39:OXB39"/>
    <mergeCell ref="OVO39:OVR39"/>
    <mergeCell ref="OVS39:OVV39"/>
    <mergeCell ref="OVW39:OVZ39"/>
    <mergeCell ref="OWA39:OWD39"/>
    <mergeCell ref="OWE39:OWH39"/>
    <mergeCell ref="PFO39:PFR39"/>
    <mergeCell ref="PFS39:PFV39"/>
    <mergeCell ref="PFW39:PFZ39"/>
    <mergeCell ref="PGA39:PGD39"/>
    <mergeCell ref="PGE39:PGH39"/>
    <mergeCell ref="PEU39:PEX39"/>
    <mergeCell ref="PEY39:PFB39"/>
    <mergeCell ref="PFC39:PFF39"/>
    <mergeCell ref="PFG39:PFJ39"/>
    <mergeCell ref="PFK39:PFN39"/>
    <mergeCell ref="PEA39:PED39"/>
    <mergeCell ref="PEE39:PEH39"/>
    <mergeCell ref="PEI39:PEL39"/>
    <mergeCell ref="PEM39:PEP39"/>
    <mergeCell ref="PEQ39:PET39"/>
    <mergeCell ref="PDG39:PDJ39"/>
    <mergeCell ref="PDK39:PDN39"/>
    <mergeCell ref="PDO39:PDR39"/>
    <mergeCell ref="PDS39:PDV39"/>
    <mergeCell ref="PDW39:PDZ39"/>
    <mergeCell ref="PCM39:PCP39"/>
    <mergeCell ref="PCQ39:PCT39"/>
    <mergeCell ref="PCU39:PCX39"/>
    <mergeCell ref="PCY39:PDB39"/>
    <mergeCell ref="PDC39:PDF39"/>
    <mergeCell ref="PBS39:PBV39"/>
    <mergeCell ref="PBW39:PBZ39"/>
    <mergeCell ref="PCA39:PCD39"/>
    <mergeCell ref="PCE39:PCH39"/>
    <mergeCell ref="PCI39:PCL39"/>
    <mergeCell ref="PAY39:PBB39"/>
    <mergeCell ref="PBC39:PBF39"/>
    <mergeCell ref="PBG39:PBJ39"/>
    <mergeCell ref="PBK39:PBN39"/>
    <mergeCell ref="PBO39:PBR39"/>
    <mergeCell ref="PKY39:PLB39"/>
    <mergeCell ref="PLC39:PLF39"/>
    <mergeCell ref="PLG39:PLJ39"/>
    <mergeCell ref="PLK39:PLN39"/>
    <mergeCell ref="PLO39:PLR39"/>
    <mergeCell ref="PKE39:PKH39"/>
    <mergeCell ref="PKI39:PKL39"/>
    <mergeCell ref="PKM39:PKP39"/>
    <mergeCell ref="PKQ39:PKT39"/>
    <mergeCell ref="PKU39:PKX39"/>
    <mergeCell ref="PJK39:PJN39"/>
    <mergeCell ref="PJO39:PJR39"/>
    <mergeCell ref="PJS39:PJV39"/>
    <mergeCell ref="PJW39:PJZ39"/>
    <mergeCell ref="PKA39:PKD39"/>
    <mergeCell ref="PIQ39:PIT39"/>
    <mergeCell ref="PIU39:PIX39"/>
    <mergeCell ref="PIY39:PJB39"/>
    <mergeCell ref="PJC39:PJF39"/>
    <mergeCell ref="PJG39:PJJ39"/>
    <mergeCell ref="PHW39:PHZ39"/>
    <mergeCell ref="PIA39:PID39"/>
    <mergeCell ref="PIE39:PIH39"/>
    <mergeCell ref="PII39:PIL39"/>
    <mergeCell ref="PIM39:PIP39"/>
    <mergeCell ref="PHC39:PHF39"/>
    <mergeCell ref="PHG39:PHJ39"/>
    <mergeCell ref="PHK39:PHN39"/>
    <mergeCell ref="PHO39:PHR39"/>
    <mergeCell ref="PHS39:PHV39"/>
    <mergeCell ref="PGI39:PGL39"/>
    <mergeCell ref="PGM39:PGP39"/>
    <mergeCell ref="PGQ39:PGT39"/>
    <mergeCell ref="PGU39:PGX39"/>
    <mergeCell ref="PGY39:PHB39"/>
    <mergeCell ref="PQI39:PQL39"/>
    <mergeCell ref="PQM39:PQP39"/>
    <mergeCell ref="PQQ39:PQT39"/>
    <mergeCell ref="PQU39:PQX39"/>
    <mergeCell ref="PQY39:PRB39"/>
    <mergeCell ref="PPO39:PPR39"/>
    <mergeCell ref="PPS39:PPV39"/>
    <mergeCell ref="PPW39:PPZ39"/>
    <mergeCell ref="PQA39:PQD39"/>
    <mergeCell ref="PQE39:PQH39"/>
    <mergeCell ref="POU39:POX39"/>
    <mergeCell ref="POY39:PPB39"/>
    <mergeCell ref="PPC39:PPF39"/>
    <mergeCell ref="PPG39:PPJ39"/>
    <mergeCell ref="PPK39:PPN39"/>
    <mergeCell ref="POA39:POD39"/>
    <mergeCell ref="POE39:POH39"/>
    <mergeCell ref="POI39:POL39"/>
    <mergeCell ref="POM39:POP39"/>
    <mergeCell ref="POQ39:POT39"/>
    <mergeCell ref="PNG39:PNJ39"/>
    <mergeCell ref="PNK39:PNN39"/>
    <mergeCell ref="PNO39:PNR39"/>
    <mergeCell ref="PNS39:PNV39"/>
    <mergeCell ref="PNW39:PNZ39"/>
    <mergeCell ref="PMM39:PMP39"/>
    <mergeCell ref="PMQ39:PMT39"/>
    <mergeCell ref="PMU39:PMX39"/>
    <mergeCell ref="PMY39:PNB39"/>
    <mergeCell ref="PNC39:PNF39"/>
    <mergeCell ref="PLS39:PLV39"/>
    <mergeCell ref="PLW39:PLZ39"/>
    <mergeCell ref="PMA39:PMD39"/>
    <mergeCell ref="PME39:PMH39"/>
    <mergeCell ref="PMI39:PML39"/>
    <mergeCell ref="PVS39:PVV39"/>
    <mergeCell ref="PVW39:PVZ39"/>
    <mergeCell ref="PWA39:PWD39"/>
    <mergeCell ref="PWE39:PWH39"/>
    <mergeCell ref="PWI39:PWL39"/>
    <mergeCell ref="PUY39:PVB39"/>
    <mergeCell ref="PVC39:PVF39"/>
    <mergeCell ref="PVG39:PVJ39"/>
    <mergeCell ref="PVK39:PVN39"/>
    <mergeCell ref="PVO39:PVR39"/>
    <mergeCell ref="PUE39:PUH39"/>
    <mergeCell ref="PUI39:PUL39"/>
    <mergeCell ref="PUM39:PUP39"/>
    <mergeCell ref="PUQ39:PUT39"/>
    <mergeCell ref="PUU39:PUX39"/>
    <mergeCell ref="PTK39:PTN39"/>
    <mergeCell ref="PTO39:PTR39"/>
    <mergeCell ref="PTS39:PTV39"/>
    <mergeCell ref="PTW39:PTZ39"/>
    <mergeCell ref="PUA39:PUD39"/>
    <mergeCell ref="PSQ39:PST39"/>
    <mergeCell ref="PSU39:PSX39"/>
    <mergeCell ref="PSY39:PTB39"/>
    <mergeCell ref="PTC39:PTF39"/>
    <mergeCell ref="PTG39:PTJ39"/>
    <mergeCell ref="PRW39:PRZ39"/>
    <mergeCell ref="PSA39:PSD39"/>
    <mergeCell ref="PSE39:PSH39"/>
    <mergeCell ref="PSI39:PSL39"/>
    <mergeCell ref="PSM39:PSP39"/>
    <mergeCell ref="PRC39:PRF39"/>
    <mergeCell ref="PRG39:PRJ39"/>
    <mergeCell ref="PRK39:PRN39"/>
    <mergeCell ref="PRO39:PRR39"/>
    <mergeCell ref="PRS39:PRV39"/>
    <mergeCell ref="QBC39:QBF39"/>
    <mergeCell ref="QBG39:QBJ39"/>
    <mergeCell ref="QBK39:QBN39"/>
    <mergeCell ref="QBO39:QBR39"/>
    <mergeCell ref="QBS39:QBV39"/>
    <mergeCell ref="QAI39:QAL39"/>
    <mergeCell ref="QAM39:QAP39"/>
    <mergeCell ref="QAQ39:QAT39"/>
    <mergeCell ref="QAU39:QAX39"/>
    <mergeCell ref="QAY39:QBB39"/>
    <mergeCell ref="PZO39:PZR39"/>
    <mergeCell ref="PZS39:PZV39"/>
    <mergeCell ref="PZW39:PZZ39"/>
    <mergeCell ref="QAA39:QAD39"/>
    <mergeCell ref="QAE39:QAH39"/>
    <mergeCell ref="PYU39:PYX39"/>
    <mergeCell ref="PYY39:PZB39"/>
    <mergeCell ref="PZC39:PZF39"/>
    <mergeCell ref="PZG39:PZJ39"/>
    <mergeCell ref="PZK39:PZN39"/>
    <mergeCell ref="PYA39:PYD39"/>
    <mergeCell ref="PYE39:PYH39"/>
    <mergeCell ref="PYI39:PYL39"/>
    <mergeCell ref="PYM39:PYP39"/>
    <mergeCell ref="PYQ39:PYT39"/>
    <mergeCell ref="PXG39:PXJ39"/>
    <mergeCell ref="PXK39:PXN39"/>
    <mergeCell ref="PXO39:PXR39"/>
    <mergeCell ref="PXS39:PXV39"/>
    <mergeCell ref="PXW39:PXZ39"/>
    <mergeCell ref="PWM39:PWP39"/>
    <mergeCell ref="PWQ39:PWT39"/>
    <mergeCell ref="PWU39:PWX39"/>
    <mergeCell ref="PWY39:PXB39"/>
    <mergeCell ref="PXC39:PXF39"/>
    <mergeCell ref="QGM39:QGP39"/>
    <mergeCell ref="QGQ39:QGT39"/>
    <mergeCell ref="QGU39:QGX39"/>
    <mergeCell ref="QGY39:QHB39"/>
    <mergeCell ref="QHC39:QHF39"/>
    <mergeCell ref="QFS39:QFV39"/>
    <mergeCell ref="QFW39:QFZ39"/>
    <mergeCell ref="QGA39:QGD39"/>
    <mergeCell ref="QGE39:QGH39"/>
    <mergeCell ref="QGI39:QGL39"/>
    <mergeCell ref="QEY39:QFB39"/>
    <mergeCell ref="QFC39:QFF39"/>
    <mergeCell ref="QFG39:QFJ39"/>
    <mergeCell ref="QFK39:QFN39"/>
    <mergeCell ref="QFO39:QFR39"/>
    <mergeCell ref="QEE39:QEH39"/>
    <mergeCell ref="QEI39:QEL39"/>
    <mergeCell ref="QEM39:QEP39"/>
    <mergeCell ref="QEQ39:QET39"/>
    <mergeCell ref="QEU39:QEX39"/>
    <mergeCell ref="QDK39:QDN39"/>
    <mergeCell ref="QDO39:QDR39"/>
    <mergeCell ref="QDS39:QDV39"/>
    <mergeCell ref="QDW39:QDZ39"/>
    <mergeCell ref="QEA39:QED39"/>
    <mergeCell ref="QCQ39:QCT39"/>
    <mergeCell ref="QCU39:QCX39"/>
    <mergeCell ref="QCY39:QDB39"/>
    <mergeCell ref="QDC39:QDF39"/>
    <mergeCell ref="QDG39:QDJ39"/>
    <mergeCell ref="QBW39:QBZ39"/>
    <mergeCell ref="QCA39:QCD39"/>
    <mergeCell ref="QCE39:QCH39"/>
    <mergeCell ref="QCI39:QCL39"/>
    <mergeCell ref="QCM39:QCP39"/>
    <mergeCell ref="QLW39:QLZ39"/>
    <mergeCell ref="QMA39:QMD39"/>
    <mergeCell ref="QME39:QMH39"/>
    <mergeCell ref="QMI39:QML39"/>
    <mergeCell ref="QMM39:QMP39"/>
    <mergeCell ref="QLC39:QLF39"/>
    <mergeCell ref="QLG39:QLJ39"/>
    <mergeCell ref="QLK39:QLN39"/>
    <mergeCell ref="QLO39:QLR39"/>
    <mergeCell ref="QLS39:QLV39"/>
    <mergeCell ref="QKI39:QKL39"/>
    <mergeCell ref="QKM39:QKP39"/>
    <mergeCell ref="QKQ39:QKT39"/>
    <mergeCell ref="QKU39:QKX39"/>
    <mergeCell ref="QKY39:QLB39"/>
    <mergeCell ref="QJO39:QJR39"/>
    <mergeCell ref="QJS39:QJV39"/>
    <mergeCell ref="QJW39:QJZ39"/>
    <mergeCell ref="QKA39:QKD39"/>
    <mergeCell ref="QKE39:QKH39"/>
    <mergeCell ref="QIU39:QIX39"/>
    <mergeCell ref="QIY39:QJB39"/>
    <mergeCell ref="QJC39:QJF39"/>
    <mergeCell ref="QJG39:QJJ39"/>
    <mergeCell ref="QJK39:QJN39"/>
    <mergeCell ref="QIA39:QID39"/>
    <mergeCell ref="QIE39:QIH39"/>
    <mergeCell ref="QII39:QIL39"/>
    <mergeCell ref="QIM39:QIP39"/>
    <mergeCell ref="QIQ39:QIT39"/>
    <mergeCell ref="QHG39:QHJ39"/>
    <mergeCell ref="QHK39:QHN39"/>
    <mergeCell ref="QHO39:QHR39"/>
    <mergeCell ref="QHS39:QHV39"/>
    <mergeCell ref="QHW39:QHZ39"/>
    <mergeCell ref="QRG39:QRJ39"/>
    <mergeCell ref="QRK39:QRN39"/>
    <mergeCell ref="QRO39:QRR39"/>
    <mergeCell ref="QRS39:QRV39"/>
    <mergeCell ref="QRW39:QRZ39"/>
    <mergeCell ref="QQM39:QQP39"/>
    <mergeCell ref="QQQ39:QQT39"/>
    <mergeCell ref="QQU39:QQX39"/>
    <mergeCell ref="QQY39:QRB39"/>
    <mergeCell ref="QRC39:QRF39"/>
    <mergeCell ref="QPS39:QPV39"/>
    <mergeCell ref="QPW39:QPZ39"/>
    <mergeCell ref="QQA39:QQD39"/>
    <mergeCell ref="QQE39:QQH39"/>
    <mergeCell ref="QQI39:QQL39"/>
    <mergeCell ref="QOY39:QPB39"/>
    <mergeCell ref="QPC39:QPF39"/>
    <mergeCell ref="QPG39:QPJ39"/>
    <mergeCell ref="QPK39:QPN39"/>
    <mergeCell ref="QPO39:QPR39"/>
    <mergeCell ref="QOE39:QOH39"/>
    <mergeCell ref="QOI39:QOL39"/>
    <mergeCell ref="QOM39:QOP39"/>
    <mergeCell ref="QOQ39:QOT39"/>
    <mergeCell ref="QOU39:QOX39"/>
    <mergeCell ref="QNK39:QNN39"/>
    <mergeCell ref="QNO39:QNR39"/>
    <mergeCell ref="QNS39:QNV39"/>
    <mergeCell ref="QNW39:QNZ39"/>
    <mergeCell ref="QOA39:QOD39"/>
    <mergeCell ref="QMQ39:QMT39"/>
    <mergeCell ref="QMU39:QMX39"/>
    <mergeCell ref="QMY39:QNB39"/>
    <mergeCell ref="QNC39:QNF39"/>
    <mergeCell ref="QNG39:QNJ39"/>
    <mergeCell ref="QWQ39:QWT39"/>
    <mergeCell ref="QWU39:QWX39"/>
    <mergeCell ref="QWY39:QXB39"/>
    <mergeCell ref="QXC39:QXF39"/>
    <mergeCell ref="QXG39:QXJ39"/>
    <mergeCell ref="QVW39:QVZ39"/>
    <mergeCell ref="QWA39:QWD39"/>
    <mergeCell ref="QWE39:QWH39"/>
    <mergeCell ref="QWI39:QWL39"/>
    <mergeCell ref="QWM39:QWP39"/>
    <mergeCell ref="QVC39:QVF39"/>
    <mergeCell ref="QVG39:QVJ39"/>
    <mergeCell ref="QVK39:QVN39"/>
    <mergeCell ref="QVO39:QVR39"/>
    <mergeCell ref="QVS39:QVV39"/>
    <mergeCell ref="QUI39:QUL39"/>
    <mergeCell ref="QUM39:QUP39"/>
    <mergeCell ref="QUQ39:QUT39"/>
    <mergeCell ref="QUU39:QUX39"/>
    <mergeCell ref="QUY39:QVB39"/>
    <mergeCell ref="QTO39:QTR39"/>
    <mergeCell ref="QTS39:QTV39"/>
    <mergeCell ref="QTW39:QTZ39"/>
    <mergeCell ref="QUA39:QUD39"/>
    <mergeCell ref="QUE39:QUH39"/>
    <mergeCell ref="QSU39:QSX39"/>
    <mergeCell ref="QSY39:QTB39"/>
    <mergeCell ref="QTC39:QTF39"/>
    <mergeCell ref="QTG39:QTJ39"/>
    <mergeCell ref="QTK39:QTN39"/>
    <mergeCell ref="QSA39:QSD39"/>
    <mergeCell ref="QSE39:QSH39"/>
    <mergeCell ref="QSI39:QSL39"/>
    <mergeCell ref="QSM39:QSP39"/>
    <mergeCell ref="QSQ39:QST39"/>
    <mergeCell ref="RCA39:RCD39"/>
    <mergeCell ref="RCE39:RCH39"/>
    <mergeCell ref="RCI39:RCL39"/>
    <mergeCell ref="RCM39:RCP39"/>
    <mergeCell ref="RCQ39:RCT39"/>
    <mergeCell ref="RBG39:RBJ39"/>
    <mergeCell ref="RBK39:RBN39"/>
    <mergeCell ref="RBO39:RBR39"/>
    <mergeCell ref="RBS39:RBV39"/>
    <mergeCell ref="RBW39:RBZ39"/>
    <mergeCell ref="RAM39:RAP39"/>
    <mergeCell ref="RAQ39:RAT39"/>
    <mergeCell ref="RAU39:RAX39"/>
    <mergeCell ref="RAY39:RBB39"/>
    <mergeCell ref="RBC39:RBF39"/>
    <mergeCell ref="QZS39:QZV39"/>
    <mergeCell ref="QZW39:QZZ39"/>
    <mergeCell ref="RAA39:RAD39"/>
    <mergeCell ref="RAE39:RAH39"/>
    <mergeCell ref="RAI39:RAL39"/>
    <mergeCell ref="QYY39:QZB39"/>
    <mergeCell ref="QZC39:QZF39"/>
    <mergeCell ref="QZG39:QZJ39"/>
    <mergeCell ref="QZK39:QZN39"/>
    <mergeCell ref="QZO39:QZR39"/>
    <mergeCell ref="QYE39:QYH39"/>
    <mergeCell ref="QYI39:QYL39"/>
    <mergeCell ref="QYM39:QYP39"/>
    <mergeCell ref="QYQ39:QYT39"/>
    <mergeCell ref="QYU39:QYX39"/>
    <mergeCell ref="QXK39:QXN39"/>
    <mergeCell ref="QXO39:QXR39"/>
    <mergeCell ref="QXS39:QXV39"/>
    <mergeCell ref="QXW39:QXZ39"/>
    <mergeCell ref="QYA39:QYD39"/>
    <mergeCell ref="RHK39:RHN39"/>
    <mergeCell ref="RHO39:RHR39"/>
    <mergeCell ref="RHS39:RHV39"/>
    <mergeCell ref="RHW39:RHZ39"/>
    <mergeCell ref="RIA39:RID39"/>
    <mergeCell ref="RGQ39:RGT39"/>
    <mergeCell ref="RGU39:RGX39"/>
    <mergeCell ref="RGY39:RHB39"/>
    <mergeCell ref="RHC39:RHF39"/>
    <mergeCell ref="RHG39:RHJ39"/>
    <mergeCell ref="RFW39:RFZ39"/>
    <mergeCell ref="RGA39:RGD39"/>
    <mergeCell ref="RGE39:RGH39"/>
    <mergeCell ref="RGI39:RGL39"/>
    <mergeCell ref="RGM39:RGP39"/>
    <mergeCell ref="RFC39:RFF39"/>
    <mergeCell ref="RFG39:RFJ39"/>
    <mergeCell ref="RFK39:RFN39"/>
    <mergeCell ref="RFO39:RFR39"/>
    <mergeCell ref="RFS39:RFV39"/>
    <mergeCell ref="REI39:REL39"/>
    <mergeCell ref="REM39:REP39"/>
    <mergeCell ref="REQ39:RET39"/>
    <mergeCell ref="REU39:REX39"/>
    <mergeCell ref="REY39:RFB39"/>
    <mergeCell ref="RDO39:RDR39"/>
    <mergeCell ref="RDS39:RDV39"/>
    <mergeCell ref="RDW39:RDZ39"/>
    <mergeCell ref="REA39:RED39"/>
    <mergeCell ref="REE39:REH39"/>
    <mergeCell ref="RCU39:RCX39"/>
    <mergeCell ref="RCY39:RDB39"/>
    <mergeCell ref="RDC39:RDF39"/>
    <mergeCell ref="RDG39:RDJ39"/>
    <mergeCell ref="RDK39:RDN39"/>
    <mergeCell ref="RMU39:RMX39"/>
    <mergeCell ref="RMY39:RNB39"/>
    <mergeCell ref="RNC39:RNF39"/>
    <mergeCell ref="RNG39:RNJ39"/>
    <mergeCell ref="RNK39:RNN39"/>
    <mergeCell ref="RMA39:RMD39"/>
    <mergeCell ref="RME39:RMH39"/>
    <mergeCell ref="RMI39:RML39"/>
    <mergeCell ref="RMM39:RMP39"/>
    <mergeCell ref="RMQ39:RMT39"/>
    <mergeCell ref="RLG39:RLJ39"/>
    <mergeCell ref="RLK39:RLN39"/>
    <mergeCell ref="RLO39:RLR39"/>
    <mergeCell ref="RLS39:RLV39"/>
    <mergeCell ref="RLW39:RLZ39"/>
    <mergeCell ref="RKM39:RKP39"/>
    <mergeCell ref="RKQ39:RKT39"/>
    <mergeCell ref="RKU39:RKX39"/>
    <mergeCell ref="RKY39:RLB39"/>
    <mergeCell ref="RLC39:RLF39"/>
    <mergeCell ref="RJS39:RJV39"/>
    <mergeCell ref="RJW39:RJZ39"/>
    <mergeCell ref="RKA39:RKD39"/>
    <mergeCell ref="RKE39:RKH39"/>
    <mergeCell ref="RKI39:RKL39"/>
    <mergeCell ref="RIY39:RJB39"/>
    <mergeCell ref="RJC39:RJF39"/>
    <mergeCell ref="RJG39:RJJ39"/>
    <mergeCell ref="RJK39:RJN39"/>
    <mergeCell ref="RJO39:RJR39"/>
    <mergeCell ref="RIE39:RIH39"/>
    <mergeCell ref="RII39:RIL39"/>
    <mergeCell ref="RIM39:RIP39"/>
    <mergeCell ref="RIQ39:RIT39"/>
    <mergeCell ref="RIU39:RIX39"/>
    <mergeCell ref="RSE39:RSH39"/>
    <mergeCell ref="RSI39:RSL39"/>
    <mergeCell ref="RSM39:RSP39"/>
    <mergeCell ref="RSQ39:RST39"/>
    <mergeCell ref="RSU39:RSX39"/>
    <mergeCell ref="RRK39:RRN39"/>
    <mergeCell ref="RRO39:RRR39"/>
    <mergeCell ref="RRS39:RRV39"/>
    <mergeCell ref="RRW39:RRZ39"/>
    <mergeCell ref="RSA39:RSD39"/>
    <mergeCell ref="RQQ39:RQT39"/>
    <mergeCell ref="RQU39:RQX39"/>
    <mergeCell ref="RQY39:RRB39"/>
    <mergeCell ref="RRC39:RRF39"/>
    <mergeCell ref="RRG39:RRJ39"/>
    <mergeCell ref="RPW39:RPZ39"/>
    <mergeCell ref="RQA39:RQD39"/>
    <mergeCell ref="RQE39:RQH39"/>
    <mergeCell ref="RQI39:RQL39"/>
    <mergeCell ref="RQM39:RQP39"/>
    <mergeCell ref="RPC39:RPF39"/>
    <mergeCell ref="RPG39:RPJ39"/>
    <mergeCell ref="RPK39:RPN39"/>
    <mergeCell ref="RPO39:RPR39"/>
    <mergeCell ref="RPS39:RPV39"/>
    <mergeCell ref="ROI39:ROL39"/>
    <mergeCell ref="ROM39:ROP39"/>
    <mergeCell ref="ROQ39:ROT39"/>
    <mergeCell ref="ROU39:ROX39"/>
    <mergeCell ref="ROY39:RPB39"/>
    <mergeCell ref="RNO39:RNR39"/>
    <mergeCell ref="RNS39:RNV39"/>
    <mergeCell ref="RNW39:RNZ39"/>
    <mergeCell ref="ROA39:ROD39"/>
    <mergeCell ref="ROE39:ROH39"/>
    <mergeCell ref="RXO39:RXR39"/>
    <mergeCell ref="RXS39:RXV39"/>
    <mergeCell ref="RXW39:RXZ39"/>
    <mergeCell ref="RYA39:RYD39"/>
    <mergeCell ref="RYE39:RYH39"/>
    <mergeCell ref="RWU39:RWX39"/>
    <mergeCell ref="RWY39:RXB39"/>
    <mergeCell ref="RXC39:RXF39"/>
    <mergeCell ref="RXG39:RXJ39"/>
    <mergeCell ref="RXK39:RXN39"/>
    <mergeCell ref="RWA39:RWD39"/>
    <mergeCell ref="RWE39:RWH39"/>
    <mergeCell ref="RWI39:RWL39"/>
    <mergeCell ref="RWM39:RWP39"/>
    <mergeCell ref="RWQ39:RWT39"/>
    <mergeCell ref="RVG39:RVJ39"/>
    <mergeCell ref="RVK39:RVN39"/>
    <mergeCell ref="RVO39:RVR39"/>
    <mergeCell ref="RVS39:RVV39"/>
    <mergeCell ref="RVW39:RVZ39"/>
    <mergeCell ref="RUM39:RUP39"/>
    <mergeCell ref="RUQ39:RUT39"/>
    <mergeCell ref="RUU39:RUX39"/>
    <mergeCell ref="RUY39:RVB39"/>
    <mergeCell ref="RVC39:RVF39"/>
    <mergeCell ref="RTS39:RTV39"/>
    <mergeCell ref="RTW39:RTZ39"/>
    <mergeCell ref="RUA39:RUD39"/>
    <mergeCell ref="RUE39:RUH39"/>
    <mergeCell ref="RUI39:RUL39"/>
    <mergeCell ref="RSY39:RTB39"/>
    <mergeCell ref="RTC39:RTF39"/>
    <mergeCell ref="RTG39:RTJ39"/>
    <mergeCell ref="RTK39:RTN39"/>
    <mergeCell ref="RTO39:RTR39"/>
    <mergeCell ref="SCY39:SDB39"/>
    <mergeCell ref="SDC39:SDF39"/>
    <mergeCell ref="SDG39:SDJ39"/>
    <mergeCell ref="SDK39:SDN39"/>
    <mergeCell ref="SDO39:SDR39"/>
    <mergeCell ref="SCE39:SCH39"/>
    <mergeCell ref="SCI39:SCL39"/>
    <mergeCell ref="SCM39:SCP39"/>
    <mergeCell ref="SCQ39:SCT39"/>
    <mergeCell ref="SCU39:SCX39"/>
    <mergeCell ref="SBK39:SBN39"/>
    <mergeCell ref="SBO39:SBR39"/>
    <mergeCell ref="SBS39:SBV39"/>
    <mergeCell ref="SBW39:SBZ39"/>
    <mergeCell ref="SCA39:SCD39"/>
    <mergeCell ref="SAQ39:SAT39"/>
    <mergeCell ref="SAU39:SAX39"/>
    <mergeCell ref="SAY39:SBB39"/>
    <mergeCell ref="SBC39:SBF39"/>
    <mergeCell ref="SBG39:SBJ39"/>
    <mergeCell ref="RZW39:RZZ39"/>
    <mergeCell ref="SAA39:SAD39"/>
    <mergeCell ref="SAE39:SAH39"/>
    <mergeCell ref="SAI39:SAL39"/>
    <mergeCell ref="SAM39:SAP39"/>
    <mergeCell ref="RZC39:RZF39"/>
    <mergeCell ref="RZG39:RZJ39"/>
    <mergeCell ref="RZK39:RZN39"/>
    <mergeCell ref="RZO39:RZR39"/>
    <mergeCell ref="RZS39:RZV39"/>
    <mergeCell ref="RYI39:RYL39"/>
    <mergeCell ref="RYM39:RYP39"/>
    <mergeCell ref="RYQ39:RYT39"/>
    <mergeCell ref="RYU39:RYX39"/>
    <mergeCell ref="RYY39:RZB39"/>
    <mergeCell ref="SII39:SIL39"/>
    <mergeCell ref="SIM39:SIP39"/>
    <mergeCell ref="SIQ39:SIT39"/>
    <mergeCell ref="SIU39:SIX39"/>
    <mergeCell ref="SIY39:SJB39"/>
    <mergeCell ref="SHO39:SHR39"/>
    <mergeCell ref="SHS39:SHV39"/>
    <mergeCell ref="SHW39:SHZ39"/>
    <mergeCell ref="SIA39:SID39"/>
    <mergeCell ref="SIE39:SIH39"/>
    <mergeCell ref="SGU39:SGX39"/>
    <mergeCell ref="SGY39:SHB39"/>
    <mergeCell ref="SHC39:SHF39"/>
    <mergeCell ref="SHG39:SHJ39"/>
    <mergeCell ref="SHK39:SHN39"/>
    <mergeCell ref="SGA39:SGD39"/>
    <mergeCell ref="SGE39:SGH39"/>
    <mergeCell ref="SGI39:SGL39"/>
    <mergeCell ref="SGM39:SGP39"/>
    <mergeCell ref="SGQ39:SGT39"/>
    <mergeCell ref="SFG39:SFJ39"/>
    <mergeCell ref="SFK39:SFN39"/>
    <mergeCell ref="SFO39:SFR39"/>
    <mergeCell ref="SFS39:SFV39"/>
    <mergeCell ref="SFW39:SFZ39"/>
    <mergeCell ref="SEM39:SEP39"/>
    <mergeCell ref="SEQ39:SET39"/>
    <mergeCell ref="SEU39:SEX39"/>
    <mergeCell ref="SEY39:SFB39"/>
    <mergeCell ref="SFC39:SFF39"/>
    <mergeCell ref="SDS39:SDV39"/>
    <mergeCell ref="SDW39:SDZ39"/>
    <mergeCell ref="SEA39:SED39"/>
    <mergeCell ref="SEE39:SEH39"/>
    <mergeCell ref="SEI39:SEL39"/>
    <mergeCell ref="SNS39:SNV39"/>
    <mergeCell ref="SNW39:SNZ39"/>
    <mergeCell ref="SOA39:SOD39"/>
    <mergeCell ref="SOE39:SOH39"/>
    <mergeCell ref="SOI39:SOL39"/>
    <mergeCell ref="SMY39:SNB39"/>
    <mergeCell ref="SNC39:SNF39"/>
    <mergeCell ref="SNG39:SNJ39"/>
    <mergeCell ref="SNK39:SNN39"/>
    <mergeCell ref="SNO39:SNR39"/>
    <mergeCell ref="SME39:SMH39"/>
    <mergeCell ref="SMI39:SML39"/>
    <mergeCell ref="SMM39:SMP39"/>
    <mergeCell ref="SMQ39:SMT39"/>
    <mergeCell ref="SMU39:SMX39"/>
    <mergeCell ref="SLK39:SLN39"/>
    <mergeCell ref="SLO39:SLR39"/>
    <mergeCell ref="SLS39:SLV39"/>
    <mergeCell ref="SLW39:SLZ39"/>
    <mergeCell ref="SMA39:SMD39"/>
    <mergeCell ref="SKQ39:SKT39"/>
    <mergeCell ref="SKU39:SKX39"/>
    <mergeCell ref="SKY39:SLB39"/>
    <mergeCell ref="SLC39:SLF39"/>
    <mergeCell ref="SLG39:SLJ39"/>
    <mergeCell ref="SJW39:SJZ39"/>
    <mergeCell ref="SKA39:SKD39"/>
    <mergeCell ref="SKE39:SKH39"/>
    <mergeCell ref="SKI39:SKL39"/>
    <mergeCell ref="SKM39:SKP39"/>
    <mergeCell ref="SJC39:SJF39"/>
    <mergeCell ref="SJG39:SJJ39"/>
    <mergeCell ref="SJK39:SJN39"/>
    <mergeCell ref="SJO39:SJR39"/>
    <mergeCell ref="SJS39:SJV39"/>
    <mergeCell ref="STC39:STF39"/>
    <mergeCell ref="STG39:STJ39"/>
    <mergeCell ref="STK39:STN39"/>
    <mergeCell ref="STO39:STR39"/>
    <mergeCell ref="STS39:STV39"/>
    <mergeCell ref="SSI39:SSL39"/>
    <mergeCell ref="SSM39:SSP39"/>
    <mergeCell ref="SSQ39:SST39"/>
    <mergeCell ref="SSU39:SSX39"/>
    <mergeCell ref="SSY39:STB39"/>
    <mergeCell ref="SRO39:SRR39"/>
    <mergeCell ref="SRS39:SRV39"/>
    <mergeCell ref="SRW39:SRZ39"/>
    <mergeCell ref="SSA39:SSD39"/>
    <mergeCell ref="SSE39:SSH39"/>
    <mergeCell ref="SQU39:SQX39"/>
    <mergeCell ref="SQY39:SRB39"/>
    <mergeCell ref="SRC39:SRF39"/>
    <mergeCell ref="SRG39:SRJ39"/>
    <mergeCell ref="SRK39:SRN39"/>
    <mergeCell ref="SQA39:SQD39"/>
    <mergeCell ref="SQE39:SQH39"/>
    <mergeCell ref="SQI39:SQL39"/>
    <mergeCell ref="SQM39:SQP39"/>
    <mergeCell ref="SQQ39:SQT39"/>
    <mergeCell ref="SPG39:SPJ39"/>
    <mergeCell ref="SPK39:SPN39"/>
    <mergeCell ref="SPO39:SPR39"/>
    <mergeCell ref="SPS39:SPV39"/>
    <mergeCell ref="SPW39:SPZ39"/>
    <mergeCell ref="SOM39:SOP39"/>
    <mergeCell ref="SOQ39:SOT39"/>
    <mergeCell ref="SOU39:SOX39"/>
    <mergeCell ref="SOY39:SPB39"/>
    <mergeCell ref="SPC39:SPF39"/>
    <mergeCell ref="SYM39:SYP39"/>
    <mergeCell ref="SYQ39:SYT39"/>
    <mergeCell ref="SYU39:SYX39"/>
    <mergeCell ref="SYY39:SZB39"/>
    <mergeCell ref="SZC39:SZF39"/>
    <mergeCell ref="SXS39:SXV39"/>
    <mergeCell ref="SXW39:SXZ39"/>
    <mergeCell ref="SYA39:SYD39"/>
    <mergeCell ref="SYE39:SYH39"/>
    <mergeCell ref="SYI39:SYL39"/>
    <mergeCell ref="SWY39:SXB39"/>
    <mergeCell ref="SXC39:SXF39"/>
    <mergeCell ref="SXG39:SXJ39"/>
    <mergeCell ref="SXK39:SXN39"/>
    <mergeCell ref="SXO39:SXR39"/>
    <mergeCell ref="SWE39:SWH39"/>
    <mergeCell ref="SWI39:SWL39"/>
    <mergeCell ref="SWM39:SWP39"/>
    <mergeCell ref="SWQ39:SWT39"/>
    <mergeCell ref="SWU39:SWX39"/>
    <mergeCell ref="SVK39:SVN39"/>
    <mergeCell ref="SVO39:SVR39"/>
    <mergeCell ref="SVS39:SVV39"/>
    <mergeCell ref="SVW39:SVZ39"/>
    <mergeCell ref="SWA39:SWD39"/>
    <mergeCell ref="SUQ39:SUT39"/>
    <mergeCell ref="SUU39:SUX39"/>
    <mergeCell ref="SUY39:SVB39"/>
    <mergeCell ref="SVC39:SVF39"/>
    <mergeCell ref="SVG39:SVJ39"/>
    <mergeCell ref="STW39:STZ39"/>
    <mergeCell ref="SUA39:SUD39"/>
    <mergeCell ref="SUE39:SUH39"/>
    <mergeCell ref="SUI39:SUL39"/>
    <mergeCell ref="SUM39:SUP39"/>
    <mergeCell ref="TDW39:TDZ39"/>
    <mergeCell ref="TEA39:TED39"/>
    <mergeCell ref="TEE39:TEH39"/>
    <mergeCell ref="TEI39:TEL39"/>
    <mergeCell ref="TEM39:TEP39"/>
    <mergeCell ref="TDC39:TDF39"/>
    <mergeCell ref="TDG39:TDJ39"/>
    <mergeCell ref="TDK39:TDN39"/>
    <mergeCell ref="TDO39:TDR39"/>
    <mergeCell ref="TDS39:TDV39"/>
    <mergeCell ref="TCI39:TCL39"/>
    <mergeCell ref="TCM39:TCP39"/>
    <mergeCell ref="TCQ39:TCT39"/>
    <mergeCell ref="TCU39:TCX39"/>
    <mergeCell ref="TCY39:TDB39"/>
    <mergeCell ref="TBO39:TBR39"/>
    <mergeCell ref="TBS39:TBV39"/>
    <mergeCell ref="TBW39:TBZ39"/>
    <mergeCell ref="TCA39:TCD39"/>
    <mergeCell ref="TCE39:TCH39"/>
    <mergeCell ref="TAU39:TAX39"/>
    <mergeCell ref="TAY39:TBB39"/>
    <mergeCell ref="TBC39:TBF39"/>
    <mergeCell ref="TBG39:TBJ39"/>
    <mergeCell ref="TBK39:TBN39"/>
    <mergeCell ref="TAA39:TAD39"/>
    <mergeCell ref="TAE39:TAH39"/>
    <mergeCell ref="TAI39:TAL39"/>
    <mergeCell ref="TAM39:TAP39"/>
    <mergeCell ref="TAQ39:TAT39"/>
    <mergeCell ref="SZG39:SZJ39"/>
    <mergeCell ref="SZK39:SZN39"/>
    <mergeCell ref="SZO39:SZR39"/>
    <mergeCell ref="SZS39:SZV39"/>
    <mergeCell ref="SZW39:SZZ39"/>
    <mergeCell ref="TJG39:TJJ39"/>
    <mergeCell ref="TJK39:TJN39"/>
    <mergeCell ref="TJO39:TJR39"/>
    <mergeCell ref="TJS39:TJV39"/>
    <mergeCell ref="TJW39:TJZ39"/>
    <mergeCell ref="TIM39:TIP39"/>
    <mergeCell ref="TIQ39:TIT39"/>
    <mergeCell ref="TIU39:TIX39"/>
    <mergeCell ref="TIY39:TJB39"/>
    <mergeCell ref="TJC39:TJF39"/>
    <mergeCell ref="THS39:THV39"/>
    <mergeCell ref="THW39:THZ39"/>
    <mergeCell ref="TIA39:TID39"/>
    <mergeCell ref="TIE39:TIH39"/>
    <mergeCell ref="TII39:TIL39"/>
    <mergeCell ref="TGY39:THB39"/>
    <mergeCell ref="THC39:THF39"/>
    <mergeCell ref="THG39:THJ39"/>
    <mergeCell ref="THK39:THN39"/>
    <mergeCell ref="THO39:THR39"/>
    <mergeCell ref="TGE39:TGH39"/>
    <mergeCell ref="TGI39:TGL39"/>
    <mergeCell ref="TGM39:TGP39"/>
    <mergeCell ref="TGQ39:TGT39"/>
    <mergeCell ref="TGU39:TGX39"/>
    <mergeCell ref="TFK39:TFN39"/>
    <mergeCell ref="TFO39:TFR39"/>
    <mergeCell ref="TFS39:TFV39"/>
    <mergeCell ref="TFW39:TFZ39"/>
    <mergeCell ref="TGA39:TGD39"/>
    <mergeCell ref="TEQ39:TET39"/>
    <mergeCell ref="TEU39:TEX39"/>
    <mergeCell ref="TEY39:TFB39"/>
    <mergeCell ref="TFC39:TFF39"/>
    <mergeCell ref="TFG39:TFJ39"/>
    <mergeCell ref="TOQ39:TOT39"/>
    <mergeCell ref="TOU39:TOX39"/>
    <mergeCell ref="TOY39:TPB39"/>
    <mergeCell ref="TPC39:TPF39"/>
    <mergeCell ref="TPG39:TPJ39"/>
    <mergeCell ref="TNW39:TNZ39"/>
    <mergeCell ref="TOA39:TOD39"/>
    <mergeCell ref="TOE39:TOH39"/>
    <mergeCell ref="TOI39:TOL39"/>
    <mergeCell ref="TOM39:TOP39"/>
    <mergeCell ref="TNC39:TNF39"/>
    <mergeCell ref="TNG39:TNJ39"/>
    <mergeCell ref="TNK39:TNN39"/>
    <mergeCell ref="TNO39:TNR39"/>
    <mergeCell ref="TNS39:TNV39"/>
    <mergeCell ref="TMI39:TML39"/>
    <mergeCell ref="TMM39:TMP39"/>
    <mergeCell ref="TMQ39:TMT39"/>
    <mergeCell ref="TMU39:TMX39"/>
    <mergeCell ref="TMY39:TNB39"/>
    <mergeCell ref="TLO39:TLR39"/>
    <mergeCell ref="TLS39:TLV39"/>
    <mergeCell ref="TLW39:TLZ39"/>
    <mergeCell ref="TMA39:TMD39"/>
    <mergeCell ref="TME39:TMH39"/>
    <mergeCell ref="TKU39:TKX39"/>
    <mergeCell ref="TKY39:TLB39"/>
    <mergeCell ref="TLC39:TLF39"/>
    <mergeCell ref="TLG39:TLJ39"/>
    <mergeCell ref="TLK39:TLN39"/>
    <mergeCell ref="TKA39:TKD39"/>
    <mergeCell ref="TKE39:TKH39"/>
    <mergeCell ref="TKI39:TKL39"/>
    <mergeCell ref="TKM39:TKP39"/>
    <mergeCell ref="TKQ39:TKT39"/>
    <mergeCell ref="TUA39:TUD39"/>
    <mergeCell ref="TUE39:TUH39"/>
    <mergeCell ref="TUI39:TUL39"/>
    <mergeCell ref="TUM39:TUP39"/>
    <mergeCell ref="TUQ39:TUT39"/>
    <mergeCell ref="TTG39:TTJ39"/>
    <mergeCell ref="TTK39:TTN39"/>
    <mergeCell ref="TTO39:TTR39"/>
    <mergeCell ref="TTS39:TTV39"/>
    <mergeCell ref="TTW39:TTZ39"/>
    <mergeCell ref="TSM39:TSP39"/>
    <mergeCell ref="TSQ39:TST39"/>
    <mergeCell ref="TSU39:TSX39"/>
    <mergeCell ref="TSY39:TTB39"/>
    <mergeCell ref="TTC39:TTF39"/>
    <mergeCell ref="TRS39:TRV39"/>
    <mergeCell ref="TRW39:TRZ39"/>
    <mergeCell ref="TSA39:TSD39"/>
    <mergeCell ref="TSE39:TSH39"/>
    <mergeCell ref="TSI39:TSL39"/>
    <mergeCell ref="TQY39:TRB39"/>
    <mergeCell ref="TRC39:TRF39"/>
    <mergeCell ref="TRG39:TRJ39"/>
    <mergeCell ref="TRK39:TRN39"/>
    <mergeCell ref="TRO39:TRR39"/>
    <mergeCell ref="TQE39:TQH39"/>
    <mergeCell ref="TQI39:TQL39"/>
    <mergeCell ref="TQM39:TQP39"/>
    <mergeCell ref="TQQ39:TQT39"/>
    <mergeCell ref="TQU39:TQX39"/>
    <mergeCell ref="TPK39:TPN39"/>
    <mergeCell ref="TPO39:TPR39"/>
    <mergeCell ref="TPS39:TPV39"/>
    <mergeCell ref="TPW39:TPZ39"/>
    <mergeCell ref="TQA39:TQD39"/>
    <mergeCell ref="TZK39:TZN39"/>
    <mergeCell ref="TZO39:TZR39"/>
    <mergeCell ref="TZS39:TZV39"/>
    <mergeCell ref="TZW39:TZZ39"/>
    <mergeCell ref="UAA39:UAD39"/>
    <mergeCell ref="TYQ39:TYT39"/>
    <mergeCell ref="TYU39:TYX39"/>
    <mergeCell ref="TYY39:TZB39"/>
    <mergeCell ref="TZC39:TZF39"/>
    <mergeCell ref="TZG39:TZJ39"/>
    <mergeCell ref="TXW39:TXZ39"/>
    <mergeCell ref="TYA39:TYD39"/>
    <mergeCell ref="TYE39:TYH39"/>
    <mergeCell ref="TYI39:TYL39"/>
    <mergeCell ref="TYM39:TYP39"/>
    <mergeCell ref="TXC39:TXF39"/>
    <mergeCell ref="TXG39:TXJ39"/>
    <mergeCell ref="TXK39:TXN39"/>
    <mergeCell ref="TXO39:TXR39"/>
    <mergeCell ref="TXS39:TXV39"/>
    <mergeCell ref="TWI39:TWL39"/>
    <mergeCell ref="TWM39:TWP39"/>
    <mergeCell ref="TWQ39:TWT39"/>
    <mergeCell ref="TWU39:TWX39"/>
    <mergeCell ref="TWY39:TXB39"/>
    <mergeCell ref="TVO39:TVR39"/>
    <mergeCell ref="TVS39:TVV39"/>
    <mergeCell ref="TVW39:TVZ39"/>
    <mergeCell ref="TWA39:TWD39"/>
    <mergeCell ref="TWE39:TWH39"/>
    <mergeCell ref="TUU39:TUX39"/>
    <mergeCell ref="TUY39:TVB39"/>
    <mergeCell ref="TVC39:TVF39"/>
    <mergeCell ref="TVG39:TVJ39"/>
    <mergeCell ref="TVK39:TVN39"/>
    <mergeCell ref="UEU39:UEX39"/>
    <mergeCell ref="UEY39:UFB39"/>
    <mergeCell ref="UFC39:UFF39"/>
    <mergeCell ref="UFG39:UFJ39"/>
    <mergeCell ref="UFK39:UFN39"/>
    <mergeCell ref="UEA39:UED39"/>
    <mergeCell ref="UEE39:UEH39"/>
    <mergeCell ref="UEI39:UEL39"/>
    <mergeCell ref="UEM39:UEP39"/>
    <mergeCell ref="UEQ39:UET39"/>
    <mergeCell ref="UDG39:UDJ39"/>
    <mergeCell ref="UDK39:UDN39"/>
    <mergeCell ref="UDO39:UDR39"/>
    <mergeCell ref="UDS39:UDV39"/>
    <mergeCell ref="UDW39:UDZ39"/>
    <mergeCell ref="UCM39:UCP39"/>
    <mergeCell ref="UCQ39:UCT39"/>
    <mergeCell ref="UCU39:UCX39"/>
    <mergeCell ref="UCY39:UDB39"/>
    <mergeCell ref="UDC39:UDF39"/>
    <mergeCell ref="UBS39:UBV39"/>
    <mergeCell ref="UBW39:UBZ39"/>
    <mergeCell ref="UCA39:UCD39"/>
    <mergeCell ref="UCE39:UCH39"/>
    <mergeCell ref="UCI39:UCL39"/>
    <mergeCell ref="UAY39:UBB39"/>
    <mergeCell ref="UBC39:UBF39"/>
    <mergeCell ref="UBG39:UBJ39"/>
    <mergeCell ref="UBK39:UBN39"/>
    <mergeCell ref="UBO39:UBR39"/>
    <mergeCell ref="UAE39:UAH39"/>
    <mergeCell ref="UAI39:UAL39"/>
    <mergeCell ref="UAM39:UAP39"/>
    <mergeCell ref="UAQ39:UAT39"/>
    <mergeCell ref="UAU39:UAX39"/>
    <mergeCell ref="UKE39:UKH39"/>
    <mergeCell ref="UKI39:UKL39"/>
    <mergeCell ref="UKM39:UKP39"/>
    <mergeCell ref="UKQ39:UKT39"/>
    <mergeCell ref="UKU39:UKX39"/>
    <mergeCell ref="UJK39:UJN39"/>
    <mergeCell ref="UJO39:UJR39"/>
    <mergeCell ref="UJS39:UJV39"/>
    <mergeCell ref="UJW39:UJZ39"/>
    <mergeCell ref="UKA39:UKD39"/>
    <mergeCell ref="UIQ39:UIT39"/>
    <mergeCell ref="UIU39:UIX39"/>
    <mergeCell ref="UIY39:UJB39"/>
    <mergeCell ref="UJC39:UJF39"/>
    <mergeCell ref="UJG39:UJJ39"/>
    <mergeCell ref="UHW39:UHZ39"/>
    <mergeCell ref="UIA39:UID39"/>
    <mergeCell ref="UIE39:UIH39"/>
    <mergeCell ref="UII39:UIL39"/>
    <mergeCell ref="UIM39:UIP39"/>
    <mergeCell ref="UHC39:UHF39"/>
    <mergeCell ref="UHG39:UHJ39"/>
    <mergeCell ref="UHK39:UHN39"/>
    <mergeCell ref="UHO39:UHR39"/>
    <mergeCell ref="UHS39:UHV39"/>
    <mergeCell ref="UGI39:UGL39"/>
    <mergeCell ref="UGM39:UGP39"/>
    <mergeCell ref="UGQ39:UGT39"/>
    <mergeCell ref="UGU39:UGX39"/>
    <mergeCell ref="UGY39:UHB39"/>
    <mergeCell ref="UFO39:UFR39"/>
    <mergeCell ref="UFS39:UFV39"/>
    <mergeCell ref="UFW39:UFZ39"/>
    <mergeCell ref="UGA39:UGD39"/>
    <mergeCell ref="UGE39:UGH39"/>
    <mergeCell ref="UPO39:UPR39"/>
    <mergeCell ref="UPS39:UPV39"/>
    <mergeCell ref="UPW39:UPZ39"/>
    <mergeCell ref="UQA39:UQD39"/>
    <mergeCell ref="UQE39:UQH39"/>
    <mergeCell ref="UOU39:UOX39"/>
    <mergeCell ref="UOY39:UPB39"/>
    <mergeCell ref="UPC39:UPF39"/>
    <mergeCell ref="UPG39:UPJ39"/>
    <mergeCell ref="UPK39:UPN39"/>
    <mergeCell ref="UOA39:UOD39"/>
    <mergeCell ref="UOE39:UOH39"/>
    <mergeCell ref="UOI39:UOL39"/>
    <mergeCell ref="UOM39:UOP39"/>
    <mergeCell ref="UOQ39:UOT39"/>
    <mergeCell ref="UNG39:UNJ39"/>
    <mergeCell ref="UNK39:UNN39"/>
    <mergeCell ref="UNO39:UNR39"/>
    <mergeCell ref="UNS39:UNV39"/>
    <mergeCell ref="UNW39:UNZ39"/>
    <mergeCell ref="UMM39:UMP39"/>
    <mergeCell ref="UMQ39:UMT39"/>
    <mergeCell ref="UMU39:UMX39"/>
    <mergeCell ref="UMY39:UNB39"/>
    <mergeCell ref="UNC39:UNF39"/>
    <mergeCell ref="ULS39:ULV39"/>
    <mergeCell ref="ULW39:ULZ39"/>
    <mergeCell ref="UMA39:UMD39"/>
    <mergeCell ref="UME39:UMH39"/>
    <mergeCell ref="UMI39:UML39"/>
    <mergeCell ref="UKY39:ULB39"/>
    <mergeCell ref="ULC39:ULF39"/>
    <mergeCell ref="ULG39:ULJ39"/>
    <mergeCell ref="ULK39:ULN39"/>
    <mergeCell ref="ULO39:ULR39"/>
    <mergeCell ref="UUY39:UVB39"/>
    <mergeCell ref="UVC39:UVF39"/>
    <mergeCell ref="UVG39:UVJ39"/>
    <mergeCell ref="UVK39:UVN39"/>
    <mergeCell ref="UVO39:UVR39"/>
    <mergeCell ref="UUE39:UUH39"/>
    <mergeCell ref="UUI39:UUL39"/>
    <mergeCell ref="UUM39:UUP39"/>
    <mergeCell ref="UUQ39:UUT39"/>
    <mergeCell ref="UUU39:UUX39"/>
    <mergeCell ref="UTK39:UTN39"/>
    <mergeCell ref="UTO39:UTR39"/>
    <mergeCell ref="UTS39:UTV39"/>
    <mergeCell ref="UTW39:UTZ39"/>
    <mergeCell ref="UUA39:UUD39"/>
    <mergeCell ref="USQ39:UST39"/>
    <mergeCell ref="USU39:USX39"/>
    <mergeCell ref="USY39:UTB39"/>
    <mergeCell ref="UTC39:UTF39"/>
    <mergeCell ref="UTG39:UTJ39"/>
    <mergeCell ref="URW39:URZ39"/>
    <mergeCell ref="USA39:USD39"/>
    <mergeCell ref="USE39:USH39"/>
    <mergeCell ref="USI39:USL39"/>
    <mergeCell ref="USM39:USP39"/>
    <mergeCell ref="URC39:URF39"/>
    <mergeCell ref="URG39:URJ39"/>
    <mergeCell ref="URK39:URN39"/>
    <mergeCell ref="URO39:URR39"/>
    <mergeCell ref="URS39:URV39"/>
    <mergeCell ref="UQI39:UQL39"/>
    <mergeCell ref="UQM39:UQP39"/>
    <mergeCell ref="UQQ39:UQT39"/>
    <mergeCell ref="UQU39:UQX39"/>
    <mergeCell ref="UQY39:URB39"/>
    <mergeCell ref="VAI39:VAL39"/>
    <mergeCell ref="VAM39:VAP39"/>
    <mergeCell ref="VAQ39:VAT39"/>
    <mergeCell ref="VAU39:VAX39"/>
    <mergeCell ref="VAY39:VBB39"/>
    <mergeCell ref="UZO39:UZR39"/>
    <mergeCell ref="UZS39:UZV39"/>
    <mergeCell ref="UZW39:UZZ39"/>
    <mergeCell ref="VAA39:VAD39"/>
    <mergeCell ref="VAE39:VAH39"/>
    <mergeCell ref="UYU39:UYX39"/>
    <mergeCell ref="UYY39:UZB39"/>
    <mergeCell ref="UZC39:UZF39"/>
    <mergeCell ref="UZG39:UZJ39"/>
    <mergeCell ref="UZK39:UZN39"/>
    <mergeCell ref="UYA39:UYD39"/>
    <mergeCell ref="UYE39:UYH39"/>
    <mergeCell ref="UYI39:UYL39"/>
    <mergeCell ref="UYM39:UYP39"/>
    <mergeCell ref="UYQ39:UYT39"/>
    <mergeCell ref="UXG39:UXJ39"/>
    <mergeCell ref="UXK39:UXN39"/>
    <mergeCell ref="UXO39:UXR39"/>
    <mergeCell ref="UXS39:UXV39"/>
    <mergeCell ref="UXW39:UXZ39"/>
    <mergeCell ref="UWM39:UWP39"/>
    <mergeCell ref="UWQ39:UWT39"/>
    <mergeCell ref="UWU39:UWX39"/>
    <mergeCell ref="UWY39:UXB39"/>
    <mergeCell ref="UXC39:UXF39"/>
    <mergeCell ref="UVS39:UVV39"/>
    <mergeCell ref="UVW39:UVZ39"/>
    <mergeCell ref="UWA39:UWD39"/>
    <mergeCell ref="UWE39:UWH39"/>
    <mergeCell ref="UWI39:UWL39"/>
    <mergeCell ref="VFS39:VFV39"/>
    <mergeCell ref="VFW39:VFZ39"/>
    <mergeCell ref="VGA39:VGD39"/>
    <mergeCell ref="VGE39:VGH39"/>
    <mergeCell ref="VGI39:VGL39"/>
    <mergeCell ref="VEY39:VFB39"/>
    <mergeCell ref="VFC39:VFF39"/>
    <mergeCell ref="VFG39:VFJ39"/>
    <mergeCell ref="VFK39:VFN39"/>
    <mergeCell ref="VFO39:VFR39"/>
    <mergeCell ref="VEE39:VEH39"/>
    <mergeCell ref="VEI39:VEL39"/>
    <mergeCell ref="VEM39:VEP39"/>
    <mergeCell ref="VEQ39:VET39"/>
    <mergeCell ref="VEU39:VEX39"/>
    <mergeCell ref="VDK39:VDN39"/>
    <mergeCell ref="VDO39:VDR39"/>
    <mergeCell ref="VDS39:VDV39"/>
    <mergeCell ref="VDW39:VDZ39"/>
    <mergeCell ref="VEA39:VED39"/>
    <mergeCell ref="VCQ39:VCT39"/>
    <mergeCell ref="VCU39:VCX39"/>
    <mergeCell ref="VCY39:VDB39"/>
    <mergeCell ref="VDC39:VDF39"/>
    <mergeCell ref="VDG39:VDJ39"/>
    <mergeCell ref="VBW39:VBZ39"/>
    <mergeCell ref="VCA39:VCD39"/>
    <mergeCell ref="VCE39:VCH39"/>
    <mergeCell ref="VCI39:VCL39"/>
    <mergeCell ref="VCM39:VCP39"/>
    <mergeCell ref="VBC39:VBF39"/>
    <mergeCell ref="VBG39:VBJ39"/>
    <mergeCell ref="VBK39:VBN39"/>
    <mergeCell ref="VBO39:VBR39"/>
    <mergeCell ref="VBS39:VBV39"/>
    <mergeCell ref="VLC39:VLF39"/>
    <mergeCell ref="VLG39:VLJ39"/>
    <mergeCell ref="VLK39:VLN39"/>
    <mergeCell ref="VLO39:VLR39"/>
    <mergeCell ref="VLS39:VLV39"/>
    <mergeCell ref="VKI39:VKL39"/>
    <mergeCell ref="VKM39:VKP39"/>
    <mergeCell ref="VKQ39:VKT39"/>
    <mergeCell ref="VKU39:VKX39"/>
    <mergeCell ref="VKY39:VLB39"/>
    <mergeCell ref="VJO39:VJR39"/>
    <mergeCell ref="VJS39:VJV39"/>
    <mergeCell ref="VJW39:VJZ39"/>
    <mergeCell ref="VKA39:VKD39"/>
    <mergeCell ref="VKE39:VKH39"/>
    <mergeCell ref="VIU39:VIX39"/>
    <mergeCell ref="VIY39:VJB39"/>
    <mergeCell ref="VJC39:VJF39"/>
    <mergeCell ref="VJG39:VJJ39"/>
    <mergeCell ref="VJK39:VJN39"/>
    <mergeCell ref="VIA39:VID39"/>
    <mergeCell ref="VIE39:VIH39"/>
    <mergeCell ref="VII39:VIL39"/>
    <mergeCell ref="VIM39:VIP39"/>
    <mergeCell ref="VIQ39:VIT39"/>
    <mergeCell ref="VHG39:VHJ39"/>
    <mergeCell ref="VHK39:VHN39"/>
    <mergeCell ref="VHO39:VHR39"/>
    <mergeCell ref="VHS39:VHV39"/>
    <mergeCell ref="VHW39:VHZ39"/>
    <mergeCell ref="VGM39:VGP39"/>
    <mergeCell ref="VGQ39:VGT39"/>
    <mergeCell ref="VGU39:VGX39"/>
    <mergeCell ref="VGY39:VHB39"/>
    <mergeCell ref="VHC39:VHF39"/>
    <mergeCell ref="VQM39:VQP39"/>
    <mergeCell ref="VQQ39:VQT39"/>
    <mergeCell ref="VQU39:VQX39"/>
    <mergeCell ref="VQY39:VRB39"/>
    <mergeCell ref="VRC39:VRF39"/>
    <mergeCell ref="VPS39:VPV39"/>
    <mergeCell ref="VPW39:VPZ39"/>
    <mergeCell ref="VQA39:VQD39"/>
    <mergeCell ref="VQE39:VQH39"/>
    <mergeCell ref="VQI39:VQL39"/>
    <mergeCell ref="VOY39:VPB39"/>
    <mergeCell ref="VPC39:VPF39"/>
    <mergeCell ref="VPG39:VPJ39"/>
    <mergeCell ref="VPK39:VPN39"/>
    <mergeCell ref="VPO39:VPR39"/>
    <mergeCell ref="VOE39:VOH39"/>
    <mergeCell ref="VOI39:VOL39"/>
    <mergeCell ref="VOM39:VOP39"/>
    <mergeCell ref="VOQ39:VOT39"/>
    <mergeCell ref="VOU39:VOX39"/>
    <mergeCell ref="VNK39:VNN39"/>
    <mergeCell ref="VNO39:VNR39"/>
    <mergeCell ref="VNS39:VNV39"/>
    <mergeCell ref="VNW39:VNZ39"/>
    <mergeCell ref="VOA39:VOD39"/>
    <mergeCell ref="VMQ39:VMT39"/>
    <mergeCell ref="VMU39:VMX39"/>
    <mergeCell ref="VMY39:VNB39"/>
    <mergeCell ref="VNC39:VNF39"/>
    <mergeCell ref="VNG39:VNJ39"/>
    <mergeCell ref="VLW39:VLZ39"/>
    <mergeCell ref="VMA39:VMD39"/>
    <mergeCell ref="VME39:VMH39"/>
    <mergeCell ref="VMI39:VML39"/>
    <mergeCell ref="VMM39:VMP39"/>
    <mergeCell ref="VVW39:VVZ39"/>
    <mergeCell ref="VWA39:VWD39"/>
    <mergeCell ref="VWE39:VWH39"/>
    <mergeCell ref="VWI39:VWL39"/>
    <mergeCell ref="VWM39:VWP39"/>
    <mergeCell ref="VVC39:VVF39"/>
    <mergeCell ref="VVG39:VVJ39"/>
    <mergeCell ref="VVK39:VVN39"/>
    <mergeCell ref="VVO39:VVR39"/>
    <mergeCell ref="VVS39:VVV39"/>
    <mergeCell ref="VUI39:VUL39"/>
    <mergeCell ref="VUM39:VUP39"/>
    <mergeCell ref="VUQ39:VUT39"/>
    <mergeCell ref="VUU39:VUX39"/>
    <mergeCell ref="VUY39:VVB39"/>
    <mergeCell ref="VTO39:VTR39"/>
    <mergeCell ref="VTS39:VTV39"/>
    <mergeCell ref="VTW39:VTZ39"/>
    <mergeCell ref="VUA39:VUD39"/>
    <mergeCell ref="VUE39:VUH39"/>
    <mergeCell ref="VSU39:VSX39"/>
    <mergeCell ref="VSY39:VTB39"/>
    <mergeCell ref="VTC39:VTF39"/>
    <mergeCell ref="VTG39:VTJ39"/>
    <mergeCell ref="VTK39:VTN39"/>
    <mergeCell ref="VSA39:VSD39"/>
    <mergeCell ref="VSE39:VSH39"/>
    <mergeCell ref="VSI39:VSL39"/>
    <mergeCell ref="VSM39:VSP39"/>
    <mergeCell ref="VSQ39:VST39"/>
    <mergeCell ref="VRG39:VRJ39"/>
    <mergeCell ref="VRK39:VRN39"/>
    <mergeCell ref="VRO39:VRR39"/>
    <mergeCell ref="VRS39:VRV39"/>
    <mergeCell ref="VRW39:VRZ39"/>
    <mergeCell ref="WBG39:WBJ39"/>
    <mergeCell ref="WBK39:WBN39"/>
    <mergeCell ref="WBO39:WBR39"/>
    <mergeCell ref="WBS39:WBV39"/>
    <mergeCell ref="WBW39:WBZ39"/>
    <mergeCell ref="WAM39:WAP39"/>
    <mergeCell ref="WAQ39:WAT39"/>
    <mergeCell ref="WAU39:WAX39"/>
    <mergeCell ref="WAY39:WBB39"/>
    <mergeCell ref="WBC39:WBF39"/>
    <mergeCell ref="VZS39:VZV39"/>
    <mergeCell ref="VZW39:VZZ39"/>
    <mergeCell ref="WAA39:WAD39"/>
    <mergeCell ref="WAE39:WAH39"/>
    <mergeCell ref="WAI39:WAL39"/>
    <mergeCell ref="VYY39:VZB39"/>
    <mergeCell ref="VZC39:VZF39"/>
    <mergeCell ref="VZG39:VZJ39"/>
    <mergeCell ref="VZK39:VZN39"/>
    <mergeCell ref="VZO39:VZR39"/>
    <mergeCell ref="VYE39:VYH39"/>
    <mergeCell ref="VYI39:VYL39"/>
    <mergeCell ref="VYM39:VYP39"/>
    <mergeCell ref="VYQ39:VYT39"/>
    <mergeCell ref="VYU39:VYX39"/>
    <mergeCell ref="VXK39:VXN39"/>
    <mergeCell ref="VXO39:VXR39"/>
    <mergeCell ref="VXS39:VXV39"/>
    <mergeCell ref="VXW39:VXZ39"/>
    <mergeCell ref="VYA39:VYD39"/>
    <mergeCell ref="VWQ39:VWT39"/>
    <mergeCell ref="VWU39:VWX39"/>
    <mergeCell ref="VWY39:VXB39"/>
    <mergeCell ref="VXC39:VXF39"/>
    <mergeCell ref="VXG39:VXJ39"/>
    <mergeCell ref="WGQ39:WGT39"/>
    <mergeCell ref="WGU39:WGX39"/>
    <mergeCell ref="WGY39:WHB39"/>
    <mergeCell ref="WHC39:WHF39"/>
    <mergeCell ref="WHG39:WHJ39"/>
    <mergeCell ref="WFW39:WFZ39"/>
    <mergeCell ref="WGA39:WGD39"/>
    <mergeCell ref="WGE39:WGH39"/>
    <mergeCell ref="WGI39:WGL39"/>
    <mergeCell ref="WGM39:WGP39"/>
    <mergeCell ref="WFC39:WFF39"/>
    <mergeCell ref="WFG39:WFJ39"/>
    <mergeCell ref="WFK39:WFN39"/>
    <mergeCell ref="WFO39:WFR39"/>
    <mergeCell ref="WFS39:WFV39"/>
    <mergeCell ref="WEI39:WEL39"/>
    <mergeCell ref="WEM39:WEP39"/>
    <mergeCell ref="WEQ39:WET39"/>
    <mergeCell ref="WEU39:WEX39"/>
    <mergeCell ref="WEY39:WFB39"/>
    <mergeCell ref="WDO39:WDR39"/>
    <mergeCell ref="WDS39:WDV39"/>
    <mergeCell ref="WDW39:WDZ39"/>
    <mergeCell ref="WEA39:WED39"/>
    <mergeCell ref="WEE39:WEH39"/>
    <mergeCell ref="WCU39:WCX39"/>
    <mergeCell ref="WCY39:WDB39"/>
    <mergeCell ref="WDC39:WDF39"/>
    <mergeCell ref="WDG39:WDJ39"/>
    <mergeCell ref="WDK39:WDN39"/>
    <mergeCell ref="WCA39:WCD39"/>
    <mergeCell ref="WCE39:WCH39"/>
    <mergeCell ref="WCI39:WCL39"/>
    <mergeCell ref="WCM39:WCP39"/>
    <mergeCell ref="WCQ39:WCT39"/>
    <mergeCell ref="WNG39:WNJ39"/>
    <mergeCell ref="WNK39:WNN39"/>
    <mergeCell ref="WMA39:WMD39"/>
    <mergeCell ref="WME39:WMH39"/>
    <mergeCell ref="WMI39:WML39"/>
    <mergeCell ref="WMM39:WMP39"/>
    <mergeCell ref="WMQ39:WMT39"/>
    <mergeCell ref="WLG39:WLJ39"/>
    <mergeCell ref="WLK39:WLN39"/>
    <mergeCell ref="WLO39:WLR39"/>
    <mergeCell ref="WLS39:WLV39"/>
    <mergeCell ref="WLW39:WLZ39"/>
    <mergeCell ref="WKM39:WKP39"/>
    <mergeCell ref="WKQ39:WKT39"/>
    <mergeCell ref="WKU39:WKX39"/>
    <mergeCell ref="WKY39:WLB39"/>
    <mergeCell ref="WLC39:WLF39"/>
    <mergeCell ref="WJS39:WJV39"/>
    <mergeCell ref="WJW39:WJZ39"/>
    <mergeCell ref="WKA39:WKD39"/>
    <mergeCell ref="WKE39:WKH39"/>
    <mergeCell ref="WKI39:WKL39"/>
    <mergeCell ref="WIY39:WJB39"/>
    <mergeCell ref="WJC39:WJF39"/>
    <mergeCell ref="WJG39:WJJ39"/>
    <mergeCell ref="WJK39:WJN39"/>
    <mergeCell ref="WJO39:WJR39"/>
    <mergeCell ref="WIE39:WIH39"/>
    <mergeCell ref="WII39:WIL39"/>
    <mergeCell ref="WIM39:WIP39"/>
    <mergeCell ref="WIQ39:WIT39"/>
    <mergeCell ref="WIU39:WIX39"/>
    <mergeCell ref="WHK39:WHN39"/>
    <mergeCell ref="WHO39:WHR39"/>
    <mergeCell ref="WHS39:WHV39"/>
    <mergeCell ref="WHW39:WHZ39"/>
    <mergeCell ref="WIA39:WID39"/>
    <mergeCell ref="WWA39:WWD39"/>
    <mergeCell ref="WWE39:WWH39"/>
    <mergeCell ref="WWI39:WWL39"/>
    <mergeCell ref="WWM39:WWP39"/>
    <mergeCell ref="EY40:FB40"/>
    <mergeCell ref="WWQ39:WWT39"/>
    <mergeCell ref="WVG39:WVJ39"/>
    <mergeCell ref="WVK39:WVN39"/>
    <mergeCell ref="WVO39:WVR39"/>
    <mergeCell ref="WVS39:WVV39"/>
    <mergeCell ref="WVW39:WVZ39"/>
    <mergeCell ref="WUM39:WUP39"/>
    <mergeCell ref="WUQ39:WUT39"/>
    <mergeCell ref="WUU39:WUX39"/>
    <mergeCell ref="WUY39:WVB39"/>
    <mergeCell ref="WVC39:WVF39"/>
    <mergeCell ref="WTS39:WTV39"/>
    <mergeCell ref="WTW39:WTZ39"/>
    <mergeCell ref="WUA39:WUD39"/>
    <mergeCell ref="WUE39:WUH39"/>
    <mergeCell ref="WUI39:WUL39"/>
    <mergeCell ref="WSY39:WTB39"/>
    <mergeCell ref="WTC39:WTF39"/>
    <mergeCell ref="WTG39:WTJ39"/>
    <mergeCell ref="WTK39:WTN39"/>
    <mergeCell ref="WTO39:WTR39"/>
    <mergeCell ref="WSE39:WSH39"/>
    <mergeCell ref="WSI39:WSL39"/>
    <mergeCell ref="WSM39:WSP39"/>
    <mergeCell ref="WSQ39:WST39"/>
    <mergeCell ref="WSU39:WSX39"/>
    <mergeCell ref="WRK39:WRN39"/>
    <mergeCell ref="WRO39:WRR39"/>
    <mergeCell ref="WRS39:WRV39"/>
    <mergeCell ref="WRW39:WRZ39"/>
    <mergeCell ref="WSA39:WSD39"/>
    <mergeCell ref="WQQ39:WQT39"/>
    <mergeCell ref="WQU39:WQX39"/>
    <mergeCell ref="WQY39:WRB39"/>
    <mergeCell ref="WRC39:WRF39"/>
    <mergeCell ref="WRG39:WRJ39"/>
    <mergeCell ref="WPW39:WPZ39"/>
    <mergeCell ref="WQA39:WQD39"/>
    <mergeCell ref="WQE39:WQH39"/>
    <mergeCell ref="WQI39:WQL39"/>
    <mergeCell ref="WQM39:WQP39"/>
    <mergeCell ref="WPC39:WPF39"/>
    <mergeCell ref="WPG39:WPJ39"/>
    <mergeCell ref="WPK39:WPN39"/>
    <mergeCell ref="WPO39:WPR39"/>
    <mergeCell ref="WPS39:WPV39"/>
    <mergeCell ref="WOI39:WOL39"/>
    <mergeCell ref="WOM39:WOP39"/>
    <mergeCell ref="WOQ39:WOT39"/>
    <mergeCell ref="WOU39:WOX39"/>
    <mergeCell ref="WOY39:WPB39"/>
    <mergeCell ref="WNO39:WNR39"/>
    <mergeCell ref="WNS39:WNV39"/>
    <mergeCell ref="WNW39:WNZ39"/>
    <mergeCell ref="WOA39:WOD39"/>
    <mergeCell ref="WOE39:WOH39"/>
    <mergeCell ref="WMU39:WMX39"/>
    <mergeCell ref="WMY39:WNB39"/>
    <mergeCell ref="WNC39:WNF39"/>
    <mergeCell ref="AI40:AL40"/>
    <mergeCell ref="AM40:AP40"/>
    <mergeCell ref="AQ40:AT40"/>
    <mergeCell ref="AU40:AX40"/>
    <mergeCell ref="AY40:BB40"/>
    <mergeCell ref="S40:V40"/>
    <mergeCell ref="W40:Z40"/>
    <mergeCell ref="AA40:AD40"/>
    <mergeCell ref="AE40:AH40"/>
    <mergeCell ref="XEM39:XEP39"/>
    <mergeCell ref="XEQ39:XET39"/>
    <mergeCell ref="XEU39:XEX39"/>
    <mergeCell ref="XEY39:XFB39"/>
    <mergeCell ref="XFC39:XFD39"/>
    <mergeCell ref="XDS39:XDV39"/>
    <mergeCell ref="XDW39:XDZ39"/>
    <mergeCell ref="XEA39:XED39"/>
    <mergeCell ref="XEE39:XEH39"/>
    <mergeCell ref="XEI39:XEL39"/>
    <mergeCell ref="XCY39:XDB39"/>
    <mergeCell ref="XDC39:XDF39"/>
    <mergeCell ref="XDG39:XDJ39"/>
    <mergeCell ref="XDK39:XDN39"/>
    <mergeCell ref="XDO39:XDR39"/>
    <mergeCell ref="XCE39:XCH39"/>
    <mergeCell ref="XCI39:XCL39"/>
    <mergeCell ref="XCM39:XCP39"/>
    <mergeCell ref="XCQ39:XCT39"/>
    <mergeCell ref="XCU39:XCX39"/>
    <mergeCell ref="XBK39:XBN39"/>
    <mergeCell ref="XBO39:XBR39"/>
    <mergeCell ref="XBS39:XBV39"/>
    <mergeCell ref="XBW39:XBZ39"/>
    <mergeCell ref="XCA39:XCD39"/>
    <mergeCell ref="XAQ39:XAT39"/>
    <mergeCell ref="XAU39:XAX39"/>
    <mergeCell ref="XAY39:XBB39"/>
    <mergeCell ref="XBC39:XBF39"/>
    <mergeCell ref="XBG39:XBJ39"/>
    <mergeCell ref="WZW39:WZZ39"/>
    <mergeCell ref="XAA39:XAD39"/>
    <mergeCell ref="XAE39:XAH39"/>
    <mergeCell ref="XAI39:XAL39"/>
    <mergeCell ref="XAM39:XAP39"/>
    <mergeCell ref="WZC39:WZF39"/>
    <mergeCell ref="WZG39:WZJ39"/>
    <mergeCell ref="WZK39:WZN39"/>
    <mergeCell ref="WZO39:WZR39"/>
    <mergeCell ref="WZS39:WZV39"/>
    <mergeCell ref="WYI39:WYL39"/>
    <mergeCell ref="WYM39:WYP39"/>
    <mergeCell ref="WYQ39:WYT39"/>
    <mergeCell ref="WYU39:WYX39"/>
    <mergeCell ref="WYY39:WZB39"/>
    <mergeCell ref="WXO39:WXR39"/>
    <mergeCell ref="WXS39:WXV39"/>
    <mergeCell ref="WXW39:WXZ39"/>
    <mergeCell ref="WYA39:WYD39"/>
    <mergeCell ref="WYE39:WYH39"/>
    <mergeCell ref="WWU39:WWX39"/>
    <mergeCell ref="WWY39:WXB39"/>
    <mergeCell ref="WXC39:WXF39"/>
    <mergeCell ref="WXG39:WXJ39"/>
    <mergeCell ref="WXK39:WXN39"/>
    <mergeCell ref="FS40:FV40"/>
    <mergeCell ref="FW40:FZ40"/>
    <mergeCell ref="GA40:GD40"/>
    <mergeCell ref="GE40:GH40"/>
    <mergeCell ref="GI40:GL40"/>
    <mergeCell ref="FC40:FF40"/>
    <mergeCell ref="FG40:FJ40"/>
    <mergeCell ref="FK40:FN40"/>
    <mergeCell ref="FO40:FR40"/>
    <mergeCell ref="EE40:EH40"/>
    <mergeCell ref="EI40:EL40"/>
    <mergeCell ref="EM40:EP40"/>
    <mergeCell ref="EQ40:ET40"/>
    <mergeCell ref="EU40:EX40"/>
    <mergeCell ref="DK40:DN40"/>
    <mergeCell ref="DO40:DR40"/>
    <mergeCell ref="DS40:DV40"/>
    <mergeCell ref="DW40:DZ40"/>
    <mergeCell ref="EA40:ED40"/>
    <mergeCell ref="CQ40:CT40"/>
    <mergeCell ref="CU40:CX40"/>
    <mergeCell ref="CY40:DB40"/>
    <mergeCell ref="DC40:DF40"/>
    <mergeCell ref="DG40:DJ40"/>
    <mergeCell ref="BW40:BZ40"/>
    <mergeCell ref="CA40:CD40"/>
    <mergeCell ref="CE40:CH40"/>
    <mergeCell ref="CI40:CL40"/>
    <mergeCell ref="CM40:CP40"/>
    <mergeCell ref="BC40:BF40"/>
    <mergeCell ref="BG40:BJ40"/>
    <mergeCell ref="BK40:BN40"/>
    <mergeCell ref="BO40:BR40"/>
    <mergeCell ref="BS40:BV40"/>
    <mergeCell ref="LC40:LF40"/>
    <mergeCell ref="LG40:LJ40"/>
    <mergeCell ref="LK40:LN40"/>
    <mergeCell ref="LO40:LR40"/>
    <mergeCell ref="LS40:LV40"/>
    <mergeCell ref="KI40:KL40"/>
    <mergeCell ref="KM40:KP40"/>
    <mergeCell ref="KQ40:KT40"/>
    <mergeCell ref="KU40:KX40"/>
    <mergeCell ref="KY40:LB40"/>
    <mergeCell ref="JO40:JR40"/>
    <mergeCell ref="JS40:JV40"/>
    <mergeCell ref="JW40:JZ40"/>
    <mergeCell ref="KA40:KD40"/>
    <mergeCell ref="KE40:KH40"/>
    <mergeCell ref="IU40:IX40"/>
    <mergeCell ref="IY40:JB40"/>
    <mergeCell ref="JC40:JF40"/>
    <mergeCell ref="JG40:JJ40"/>
    <mergeCell ref="JK40:JN40"/>
    <mergeCell ref="IA40:ID40"/>
    <mergeCell ref="IE40:IH40"/>
    <mergeCell ref="II40:IL40"/>
    <mergeCell ref="IM40:IP40"/>
    <mergeCell ref="IQ40:IT40"/>
    <mergeCell ref="HG40:HJ40"/>
    <mergeCell ref="HK40:HN40"/>
    <mergeCell ref="HO40:HR40"/>
    <mergeCell ref="HS40:HV40"/>
    <mergeCell ref="HW40:HZ40"/>
    <mergeCell ref="GM40:GP40"/>
    <mergeCell ref="GQ40:GT40"/>
    <mergeCell ref="GU40:GX40"/>
    <mergeCell ref="GY40:HB40"/>
    <mergeCell ref="HC40:HF40"/>
    <mergeCell ref="QM40:QP40"/>
    <mergeCell ref="QQ40:QT40"/>
    <mergeCell ref="QU40:QX40"/>
    <mergeCell ref="QY40:RB40"/>
    <mergeCell ref="RC40:RF40"/>
    <mergeCell ref="PS40:PV40"/>
    <mergeCell ref="PW40:PZ40"/>
    <mergeCell ref="QA40:QD40"/>
    <mergeCell ref="QE40:QH40"/>
    <mergeCell ref="QI40:QL40"/>
    <mergeCell ref="OY40:PB40"/>
    <mergeCell ref="PC40:PF40"/>
    <mergeCell ref="PG40:PJ40"/>
    <mergeCell ref="PK40:PN40"/>
    <mergeCell ref="PO40:PR40"/>
    <mergeCell ref="OE40:OH40"/>
    <mergeCell ref="OI40:OL40"/>
    <mergeCell ref="OM40:OP40"/>
    <mergeCell ref="OQ40:OT40"/>
    <mergeCell ref="OU40:OX40"/>
    <mergeCell ref="NK40:NN40"/>
    <mergeCell ref="NO40:NR40"/>
    <mergeCell ref="NS40:NV40"/>
    <mergeCell ref="NW40:NZ40"/>
    <mergeCell ref="OA40:OD40"/>
    <mergeCell ref="MQ40:MT40"/>
    <mergeCell ref="MU40:MX40"/>
    <mergeCell ref="MY40:NB40"/>
    <mergeCell ref="NC40:NF40"/>
    <mergeCell ref="NG40:NJ40"/>
    <mergeCell ref="LW40:LZ40"/>
    <mergeCell ref="MA40:MD40"/>
    <mergeCell ref="ME40:MH40"/>
    <mergeCell ref="MI40:ML40"/>
    <mergeCell ref="MM40:MP40"/>
    <mergeCell ref="VW40:VZ40"/>
    <mergeCell ref="WA40:WD40"/>
    <mergeCell ref="WE40:WH40"/>
    <mergeCell ref="WI40:WL40"/>
    <mergeCell ref="WM40:WP40"/>
    <mergeCell ref="VC40:VF40"/>
    <mergeCell ref="VG40:VJ40"/>
    <mergeCell ref="VK40:VN40"/>
    <mergeCell ref="VO40:VR40"/>
    <mergeCell ref="VS40:VV40"/>
    <mergeCell ref="UI40:UL40"/>
    <mergeCell ref="UM40:UP40"/>
    <mergeCell ref="UQ40:UT40"/>
    <mergeCell ref="UU40:UX40"/>
    <mergeCell ref="UY40:VB40"/>
    <mergeCell ref="TO40:TR40"/>
    <mergeCell ref="TS40:TV40"/>
    <mergeCell ref="TW40:TZ40"/>
    <mergeCell ref="UA40:UD40"/>
    <mergeCell ref="UE40:UH40"/>
    <mergeCell ref="SU40:SX40"/>
    <mergeCell ref="SY40:TB40"/>
    <mergeCell ref="TC40:TF40"/>
    <mergeCell ref="TG40:TJ40"/>
    <mergeCell ref="TK40:TN40"/>
    <mergeCell ref="SA40:SD40"/>
    <mergeCell ref="SE40:SH40"/>
    <mergeCell ref="SI40:SL40"/>
    <mergeCell ref="SM40:SP40"/>
    <mergeCell ref="SQ40:ST40"/>
    <mergeCell ref="RG40:RJ40"/>
    <mergeCell ref="RK40:RN40"/>
    <mergeCell ref="RO40:RR40"/>
    <mergeCell ref="RS40:RV40"/>
    <mergeCell ref="RW40:RZ40"/>
    <mergeCell ref="ABG40:ABJ40"/>
    <mergeCell ref="ABK40:ABN40"/>
    <mergeCell ref="ABO40:ABR40"/>
    <mergeCell ref="ABS40:ABV40"/>
    <mergeCell ref="ABW40:ABZ40"/>
    <mergeCell ref="AAM40:AAP40"/>
    <mergeCell ref="AAQ40:AAT40"/>
    <mergeCell ref="AAU40:AAX40"/>
    <mergeCell ref="AAY40:ABB40"/>
    <mergeCell ref="ABC40:ABF40"/>
    <mergeCell ref="ZS40:ZV40"/>
    <mergeCell ref="ZW40:ZZ40"/>
    <mergeCell ref="AAA40:AAD40"/>
    <mergeCell ref="AAE40:AAH40"/>
    <mergeCell ref="AAI40:AAL40"/>
    <mergeCell ref="YY40:ZB40"/>
    <mergeCell ref="ZC40:ZF40"/>
    <mergeCell ref="ZG40:ZJ40"/>
    <mergeCell ref="ZK40:ZN40"/>
    <mergeCell ref="ZO40:ZR40"/>
    <mergeCell ref="YE40:YH40"/>
    <mergeCell ref="YI40:YL40"/>
    <mergeCell ref="YM40:YP40"/>
    <mergeCell ref="YQ40:YT40"/>
    <mergeCell ref="YU40:YX40"/>
    <mergeCell ref="XK40:XN40"/>
    <mergeCell ref="XO40:XR40"/>
    <mergeCell ref="XS40:XV40"/>
    <mergeCell ref="XW40:XZ40"/>
    <mergeCell ref="YA40:YD40"/>
    <mergeCell ref="WQ40:WT40"/>
    <mergeCell ref="WU40:WX40"/>
    <mergeCell ref="WY40:XB40"/>
    <mergeCell ref="XC40:XF40"/>
    <mergeCell ref="XG40:XJ40"/>
    <mergeCell ref="AGQ40:AGT40"/>
    <mergeCell ref="AGU40:AGX40"/>
    <mergeCell ref="AGY40:AHB40"/>
    <mergeCell ref="AHC40:AHF40"/>
    <mergeCell ref="AHG40:AHJ40"/>
    <mergeCell ref="AFW40:AFZ40"/>
    <mergeCell ref="AGA40:AGD40"/>
    <mergeCell ref="AGE40:AGH40"/>
    <mergeCell ref="AGI40:AGL40"/>
    <mergeCell ref="AGM40:AGP40"/>
    <mergeCell ref="AFC40:AFF40"/>
    <mergeCell ref="AFG40:AFJ40"/>
    <mergeCell ref="AFK40:AFN40"/>
    <mergeCell ref="AFO40:AFR40"/>
    <mergeCell ref="AFS40:AFV40"/>
    <mergeCell ref="AEI40:AEL40"/>
    <mergeCell ref="AEM40:AEP40"/>
    <mergeCell ref="AEQ40:AET40"/>
    <mergeCell ref="AEU40:AEX40"/>
    <mergeCell ref="AEY40:AFB40"/>
    <mergeCell ref="ADO40:ADR40"/>
    <mergeCell ref="ADS40:ADV40"/>
    <mergeCell ref="ADW40:ADZ40"/>
    <mergeCell ref="AEA40:AED40"/>
    <mergeCell ref="AEE40:AEH40"/>
    <mergeCell ref="ACU40:ACX40"/>
    <mergeCell ref="ACY40:ADB40"/>
    <mergeCell ref="ADC40:ADF40"/>
    <mergeCell ref="ADG40:ADJ40"/>
    <mergeCell ref="ADK40:ADN40"/>
    <mergeCell ref="ACA40:ACD40"/>
    <mergeCell ref="ACE40:ACH40"/>
    <mergeCell ref="ACI40:ACL40"/>
    <mergeCell ref="ACM40:ACP40"/>
    <mergeCell ref="ACQ40:ACT40"/>
    <mergeCell ref="AMA40:AMD40"/>
    <mergeCell ref="AME40:AMH40"/>
    <mergeCell ref="AMI40:AML40"/>
    <mergeCell ref="AMM40:AMP40"/>
    <mergeCell ref="AMQ40:AMT40"/>
    <mergeCell ref="ALG40:ALJ40"/>
    <mergeCell ref="ALK40:ALN40"/>
    <mergeCell ref="ALO40:ALR40"/>
    <mergeCell ref="ALS40:ALV40"/>
    <mergeCell ref="ALW40:ALZ40"/>
    <mergeCell ref="AKM40:AKP40"/>
    <mergeCell ref="AKQ40:AKT40"/>
    <mergeCell ref="AKU40:AKX40"/>
    <mergeCell ref="AKY40:ALB40"/>
    <mergeCell ref="ALC40:ALF40"/>
    <mergeCell ref="AJS40:AJV40"/>
    <mergeCell ref="AJW40:AJZ40"/>
    <mergeCell ref="AKA40:AKD40"/>
    <mergeCell ref="AKE40:AKH40"/>
    <mergeCell ref="AKI40:AKL40"/>
    <mergeCell ref="AIY40:AJB40"/>
    <mergeCell ref="AJC40:AJF40"/>
    <mergeCell ref="AJG40:AJJ40"/>
    <mergeCell ref="AJK40:AJN40"/>
    <mergeCell ref="AJO40:AJR40"/>
    <mergeCell ref="AIE40:AIH40"/>
    <mergeCell ref="AII40:AIL40"/>
    <mergeCell ref="AIM40:AIP40"/>
    <mergeCell ref="AIQ40:AIT40"/>
    <mergeCell ref="AIU40:AIX40"/>
    <mergeCell ref="AHK40:AHN40"/>
    <mergeCell ref="AHO40:AHR40"/>
    <mergeCell ref="AHS40:AHV40"/>
    <mergeCell ref="AHW40:AHZ40"/>
    <mergeCell ref="AIA40:AID40"/>
    <mergeCell ref="ARK40:ARN40"/>
    <mergeCell ref="ARO40:ARR40"/>
    <mergeCell ref="ARS40:ARV40"/>
    <mergeCell ref="ARW40:ARZ40"/>
    <mergeCell ref="ASA40:ASD40"/>
    <mergeCell ref="AQQ40:AQT40"/>
    <mergeCell ref="AQU40:AQX40"/>
    <mergeCell ref="AQY40:ARB40"/>
    <mergeCell ref="ARC40:ARF40"/>
    <mergeCell ref="ARG40:ARJ40"/>
    <mergeCell ref="APW40:APZ40"/>
    <mergeCell ref="AQA40:AQD40"/>
    <mergeCell ref="AQE40:AQH40"/>
    <mergeCell ref="AQI40:AQL40"/>
    <mergeCell ref="AQM40:AQP40"/>
    <mergeCell ref="APC40:APF40"/>
    <mergeCell ref="APG40:APJ40"/>
    <mergeCell ref="APK40:APN40"/>
    <mergeCell ref="APO40:APR40"/>
    <mergeCell ref="APS40:APV40"/>
    <mergeCell ref="AOI40:AOL40"/>
    <mergeCell ref="AOM40:AOP40"/>
    <mergeCell ref="AOQ40:AOT40"/>
    <mergeCell ref="AOU40:AOX40"/>
    <mergeCell ref="AOY40:APB40"/>
    <mergeCell ref="ANO40:ANR40"/>
    <mergeCell ref="ANS40:ANV40"/>
    <mergeCell ref="ANW40:ANZ40"/>
    <mergeCell ref="AOA40:AOD40"/>
    <mergeCell ref="AOE40:AOH40"/>
    <mergeCell ref="AMU40:AMX40"/>
    <mergeCell ref="AMY40:ANB40"/>
    <mergeCell ref="ANC40:ANF40"/>
    <mergeCell ref="ANG40:ANJ40"/>
    <mergeCell ref="ANK40:ANN40"/>
    <mergeCell ref="AWU40:AWX40"/>
    <mergeCell ref="AWY40:AXB40"/>
    <mergeCell ref="AXC40:AXF40"/>
    <mergeCell ref="AXG40:AXJ40"/>
    <mergeCell ref="AXK40:AXN40"/>
    <mergeCell ref="AWA40:AWD40"/>
    <mergeCell ref="AWE40:AWH40"/>
    <mergeCell ref="AWI40:AWL40"/>
    <mergeCell ref="AWM40:AWP40"/>
    <mergeCell ref="AWQ40:AWT40"/>
    <mergeCell ref="AVG40:AVJ40"/>
    <mergeCell ref="AVK40:AVN40"/>
    <mergeCell ref="AVO40:AVR40"/>
    <mergeCell ref="AVS40:AVV40"/>
    <mergeCell ref="AVW40:AVZ40"/>
    <mergeCell ref="AUM40:AUP40"/>
    <mergeCell ref="AUQ40:AUT40"/>
    <mergeCell ref="AUU40:AUX40"/>
    <mergeCell ref="AUY40:AVB40"/>
    <mergeCell ref="AVC40:AVF40"/>
    <mergeCell ref="ATS40:ATV40"/>
    <mergeCell ref="ATW40:ATZ40"/>
    <mergeCell ref="AUA40:AUD40"/>
    <mergeCell ref="AUE40:AUH40"/>
    <mergeCell ref="AUI40:AUL40"/>
    <mergeCell ref="ASY40:ATB40"/>
    <mergeCell ref="ATC40:ATF40"/>
    <mergeCell ref="ATG40:ATJ40"/>
    <mergeCell ref="ATK40:ATN40"/>
    <mergeCell ref="ATO40:ATR40"/>
    <mergeCell ref="ASE40:ASH40"/>
    <mergeCell ref="ASI40:ASL40"/>
    <mergeCell ref="ASM40:ASP40"/>
    <mergeCell ref="ASQ40:AST40"/>
    <mergeCell ref="ASU40:ASX40"/>
    <mergeCell ref="BCE40:BCH40"/>
    <mergeCell ref="BCI40:BCL40"/>
    <mergeCell ref="BCM40:BCP40"/>
    <mergeCell ref="BCQ40:BCT40"/>
    <mergeCell ref="BCU40:BCX40"/>
    <mergeCell ref="BBK40:BBN40"/>
    <mergeCell ref="BBO40:BBR40"/>
    <mergeCell ref="BBS40:BBV40"/>
    <mergeCell ref="BBW40:BBZ40"/>
    <mergeCell ref="BCA40:BCD40"/>
    <mergeCell ref="BAQ40:BAT40"/>
    <mergeCell ref="BAU40:BAX40"/>
    <mergeCell ref="BAY40:BBB40"/>
    <mergeCell ref="BBC40:BBF40"/>
    <mergeCell ref="BBG40:BBJ40"/>
    <mergeCell ref="AZW40:AZZ40"/>
    <mergeCell ref="BAA40:BAD40"/>
    <mergeCell ref="BAE40:BAH40"/>
    <mergeCell ref="BAI40:BAL40"/>
    <mergeCell ref="BAM40:BAP40"/>
    <mergeCell ref="AZC40:AZF40"/>
    <mergeCell ref="AZG40:AZJ40"/>
    <mergeCell ref="AZK40:AZN40"/>
    <mergeCell ref="AZO40:AZR40"/>
    <mergeCell ref="AZS40:AZV40"/>
    <mergeCell ref="AYI40:AYL40"/>
    <mergeCell ref="AYM40:AYP40"/>
    <mergeCell ref="AYQ40:AYT40"/>
    <mergeCell ref="AYU40:AYX40"/>
    <mergeCell ref="AYY40:AZB40"/>
    <mergeCell ref="AXO40:AXR40"/>
    <mergeCell ref="AXS40:AXV40"/>
    <mergeCell ref="AXW40:AXZ40"/>
    <mergeCell ref="AYA40:AYD40"/>
    <mergeCell ref="AYE40:AYH40"/>
    <mergeCell ref="BHO40:BHR40"/>
    <mergeCell ref="BHS40:BHV40"/>
    <mergeCell ref="BHW40:BHZ40"/>
    <mergeCell ref="BIA40:BID40"/>
    <mergeCell ref="BIE40:BIH40"/>
    <mergeCell ref="BGU40:BGX40"/>
    <mergeCell ref="BGY40:BHB40"/>
    <mergeCell ref="BHC40:BHF40"/>
    <mergeCell ref="BHG40:BHJ40"/>
    <mergeCell ref="BHK40:BHN40"/>
    <mergeCell ref="BGA40:BGD40"/>
    <mergeCell ref="BGE40:BGH40"/>
    <mergeCell ref="BGI40:BGL40"/>
    <mergeCell ref="BGM40:BGP40"/>
    <mergeCell ref="BGQ40:BGT40"/>
    <mergeCell ref="BFG40:BFJ40"/>
    <mergeCell ref="BFK40:BFN40"/>
    <mergeCell ref="BFO40:BFR40"/>
    <mergeCell ref="BFS40:BFV40"/>
    <mergeCell ref="BFW40:BFZ40"/>
    <mergeCell ref="BEM40:BEP40"/>
    <mergeCell ref="BEQ40:BET40"/>
    <mergeCell ref="BEU40:BEX40"/>
    <mergeCell ref="BEY40:BFB40"/>
    <mergeCell ref="BFC40:BFF40"/>
    <mergeCell ref="BDS40:BDV40"/>
    <mergeCell ref="BDW40:BDZ40"/>
    <mergeCell ref="BEA40:BED40"/>
    <mergeCell ref="BEE40:BEH40"/>
    <mergeCell ref="BEI40:BEL40"/>
    <mergeCell ref="BCY40:BDB40"/>
    <mergeCell ref="BDC40:BDF40"/>
    <mergeCell ref="BDG40:BDJ40"/>
    <mergeCell ref="BDK40:BDN40"/>
    <mergeCell ref="BDO40:BDR40"/>
    <mergeCell ref="BMY40:BNB40"/>
    <mergeCell ref="BNC40:BNF40"/>
    <mergeCell ref="BNG40:BNJ40"/>
    <mergeCell ref="BNK40:BNN40"/>
    <mergeCell ref="BNO40:BNR40"/>
    <mergeCell ref="BME40:BMH40"/>
    <mergeCell ref="BMI40:BML40"/>
    <mergeCell ref="BMM40:BMP40"/>
    <mergeCell ref="BMQ40:BMT40"/>
    <mergeCell ref="BMU40:BMX40"/>
    <mergeCell ref="BLK40:BLN40"/>
    <mergeCell ref="BLO40:BLR40"/>
    <mergeCell ref="BLS40:BLV40"/>
    <mergeCell ref="BLW40:BLZ40"/>
    <mergeCell ref="BMA40:BMD40"/>
    <mergeCell ref="BKQ40:BKT40"/>
    <mergeCell ref="BKU40:BKX40"/>
    <mergeCell ref="BKY40:BLB40"/>
    <mergeCell ref="BLC40:BLF40"/>
    <mergeCell ref="BLG40:BLJ40"/>
    <mergeCell ref="BJW40:BJZ40"/>
    <mergeCell ref="BKA40:BKD40"/>
    <mergeCell ref="BKE40:BKH40"/>
    <mergeCell ref="BKI40:BKL40"/>
    <mergeCell ref="BKM40:BKP40"/>
    <mergeCell ref="BJC40:BJF40"/>
    <mergeCell ref="BJG40:BJJ40"/>
    <mergeCell ref="BJK40:BJN40"/>
    <mergeCell ref="BJO40:BJR40"/>
    <mergeCell ref="BJS40:BJV40"/>
    <mergeCell ref="BII40:BIL40"/>
    <mergeCell ref="BIM40:BIP40"/>
    <mergeCell ref="BIQ40:BIT40"/>
    <mergeCell ref="BIU40:BIX40"/>
    <mergeCell ref="BIY40:BJB40"/>
    <mergeCell ref="BSI40:BSL40"/>
    <mergeCell ref="BSM40:BSP40"/>
    <mergeCell ref="BSQ40:BST40"/>
    <mergeCell ref="BSU40:BSX40"/>
    <mergeCell ref="BSY40:BTB40"/>
    <mergeCell ref="BRO40:BRR40"/>
    <mergeCell ref="BRS40:BRV40"/>
    <mergeCell ref="BRW40:BRZ40"/>
    <mergeCell ref="BSA40:BSD40"/>
    <mergeCell ref="BSE40:BSH40"/>
    <mergeCell ref="BQU40:BQX40"/>
    <mergeCell ref="BQY40:BRB40"/>
    <mergeCell ref="BRC40:BRF40"/>
    <mergeCell ref="BRG40:BRJ40"/>
    <mergeCell ref="BRK40:BRN40"/>
    <mergeCell ref="BQA40:BQD40"/>
    <mergeCell ref="BQE40:BQH40"/>
    <mergeCell ref="BQI40:BQL40"/>
    <mergeCell ref="BQM40:BQP40"/>
    <mergeCell ref="BQQ40:BQT40"/>
    <mergeCell ref="BPG40:BPJ40"/>
    <mergeCell ref="BPK40:BPN40"/>
    <mergeCell ref="BPO40:BPR40"/>
    <mergeCell ref="BPS40:BPV40"/>
    <mergeCell ref="BPW40:BPZ40"/>
    <mergeCell ref="BOM40:BOP40"/>
    <mergeCell ref="BOQ40:BOT40"/>
    <mergeCell ref="BOU40:BOX40"/>
    <mergeCell ref="BOY40:BPB40"/>
    <mergeCell ref="BPC40:BPF40"/>
    <mergeCell ref="BNS40:BNV40"/>
    <mergeCell ref="BNW40:BNZ40"/>
    <mergeCell ref="BOA40:BOD40"/>
    <mergeCell ref="BOE40:BOH40"/>
    <mergeCell ref="BOI40:BOL40"/>
    <mergeCell ref="BXS40:BXV40"/>
    <mergeCell ref="BXW40:BXZ40"/>
    <mergeCell ref="BYA40:BYD40"/>
    <mergeCell ref="BYE40:BYH40"/>
    <mergeCell ref="BYI40:BYL40"/>
    <mergeCell ref="BWY40:BXB40"/>
    <mergeCell ref="BXC40:BXF40"/>
    <mergeCell ref="BXG40:BXJ40"/>
    <mergeCell ref="BXK40:BXN40"/>
    <mergeCell ref="BXO40:BXR40"/>
    <mergeCell ref="BWE40:BWH40"/>
    <mergeCell ref="BWI40:BWL40"/>
    <mergeCell ref="BWM40:BWP40"/>
    <mergeCell ref="BWQ40:BWT40"/>
    <mergeCell ref="BWU40:BWX40"/>
    <mergeCell ref="BVK40:BVN40"/>
    <mergeCell ref="BVO40:BVR40"/>
    <mergeCell ref="BVS40:BVV40"/>
    <mergeCell ref="BVW40:BVZ40"/>
    <mergeCell ref="BWA40:BWD40"/>
    <mergeCell ref="BUQ40:BUT40"/>
    <mergeCell ref="BUU40:BUX40"/>
    <mergeCell ref="BUY40:BVB40"/>
    <mergeCell ref="BVC40:BVF40"/>
    <mergeCell ref="BVG40:BVJ40"/>
    <mergeCell ref="BTW40:BTZ40"/>
    <mergeCell ref="BUA40:BUD40"/>
    <mergeCell ref="BUE40:BUH40"/>
    <mergeCell ref="BUI40:BUL40"/>
    <mergeCell ref="BUM40:BUP40"/>
    <mergeCell ref="BTC40:BTF40"/>
    <mergeCell ref="BTG40:BTJ40"/>
    <mergeCell ref="BTK40:BTN40"/>
    <mergeCell ref="BTO40:BTR40"/>
    <mergeCell ref="BTS40:BTV40"/>
    <mergeCell ref="CDC40:CDF40"/>
    <mergeCell ref="CDG40:CDJ40"/>
    <mergeCell ref="CDK40:CDN40"/>
    <mergeCell ref="CDO40:CDR40"/>
    <mergeCell ref="CDS40:CDV40"/>
    <mergeCell ref="CCI40:CCL40"/>
    <mergeCell ref="CCM40:CCP40"/>
    <mergeCell ref="CCQ40:CCT40"/>
    <mergeCell ref="CCU40:CCX40"/>
    <mergeCell ref="CCY40:CDB40"/>
    <mergeCell ref="CBO40:CBR40"/>
    <mergeCell ref="CBS40:CBV40"/>
    <mergeCell ref="CBW40:CBZ40"/>
    <mergeCell ref="CCA40:CCD40"/>
    <mergeCell ref="CCE40:CCH40"/>
    <mergeCell ref="CAU40:CAX40"/>
    <mergeCell ref="CAY40:CBB40"/>
    <mergeCell ref="CBC40:CBF40"/>
    <mergeCell ref="CBG40:CBJ40"/>
    <mergeCell ref="CBK40:CBN40"/>
    <mergeCell ref="CAA40:CAD40"/>
    <mergeCell ref="CAE40:CAH40"/>
    <mergeCell ref="CAI40:CAL40"/>
    <mergeCell ref="CAM40:CAP40"/>
    <mergeCell ref="CAQ40:CAT40"/>
    <mergeCell ref="BZG40:BZJ40"/>
    <mergeCell ref="BZK40:BZN40"/>
    <mergeCell ref="BZO40:BZR40"/>
    <mergeCell ref="BZS40:BZV40"/>
    <mergeCell ref="BZW40:BZZ40"/>
    <mergeCell ref="BYM40:BYP40"/>
    <mergeCell ref="BYQ40:BYT40"/>
    <mergeCell ref="BYU40:BYX40"/>
    <mergeCell ref="BYY40:BZB40"/>
    <mergeCell ref="BZC40:BZF40"/>
    <mergeCell ref="CIM40:CIP40"/>
    <mergeCell ref="CIQ40:CIT40"/>
    <mergeCell ref="CIU40:CIX40"/>
    <mergeCell ref="CIY40:CJB40"/>
    <mergeCell ref="CJC40:CJF40"/>
    <mergeCell ref="CHS40:CHV40"/>
    <mergeCell ref="CHW40:CHZ40"/>
    <mergeCell ref="CIA40:CID40"/>
    <mergeCell ref="CIE40:CIH40"/>
    <mergeCell ref="CII40:CIL40"/>
    <mergeCell ref="CGY40:CHB40"/>
    <mergeCell ref="CHC40:CHF40"/>
    <mergeCell ref="CHG40:CHJ40"/>
    <mergeCell ref="CHK40:CHN40"/>
    <mergeCell ref="CHO40:CHR40"/>
    <mergeCell ref="CGE40:CGH40"/>
    <mergeCell ref="CGI40:CGL40"/>
    <mergeCell ref="CGM40:CGP40"/>
    <mergeCell ref="CGQ40:CGT40"/>
    <mergeCell ref="CGU40:CGX40"/>
    <mergeCell ref="CFK40:CFN40"/>
    <mergeCell ref="CFO40:CFR40"/>
    <mergeCell ref="CFS40:CFV40"/>
    <mergeCell ref="CFW40:CFZ40"/>
    <mergeCell ref="CGA40:CGD40"/>
    <mergeCell ref="CEQ40:CET40"/>
    <mergeCell ref="CEU40:CEX40"/>
    <mergeCell ref="CEY40:CFB40"/>
    <mergeCell ref="CFC40:CFF40"/>
    <mergeCell ref="CFG40:CFJ40"/>
    <mergeCell ref="CDW40:CDZ40"/>
    <mergeCell ref="CEA40:CED40"/>
    <mergeCell ref="CEE40:CEH40"/>
    <mergeCell ref="CEI40:CEL40"/>
    <mergeCell ref="CEM40:CEP40"/>
    <mergeCell ref="CNW40:CNZ40"/>
    <mergeCell ref="COA40:COD40"/>
    <mergeCell ref="COE40:COH40"/>
    <mergeCell ref="COI40:COL40"/>
    <mergeCell ref="COM40:COP40"/>
    <mergeCell ref="CNC40:CNF40"/>
    <mergeCell ref="CNG40:CNJ40"/>
    <mergeCell ref="CNK40:CNN40"/>
    <mergeCell ref="CNO40:CNR40"/>
    <mergeCell ref="CNS40:CNV40"/>
    <mergeCell ref="CMI40:CML40"/>
    <mergeCell ref="CMM40:CMP40"/>
    <mergeCell ref="CMQ40:CMT40"/>
    <mergeCell ref="CMU40:CMX40"/>
    <mergeCell ref="CMY40:CNB40"/>
    <mergeCell ref="CLO40:CLR40"/>
    <mergeCell ref="CLS40:CLV40"/>
    <mergeCell ref="CLW40:CLZ40"/>
    <mergeCell ref="CMA40:CMD40"/>
    <mergeCell ref="CME40:CMH40"/>
    <mergeCell ref="CKU40:CKX40"/>
    <mergeCell ref="CKY40:CLB40"/>
    <mergeCell ref="CLC40:CLF40"/>
    <mergeCell ref="CLG40:CLJ40"/>
    <mergeCell ref="CLK40:CLN40"/>
    <mergeCell ref="CKA40:CKD40"/>
    <mergeCell ref="CKE40:CKH40"/>
    <mergeCell ref="CKI40:CKL40"/>
    <mergeCell ref="CKM40:CKP40"/>
    <mergeCell ref="CKQ40:CKT40"/>
    <mergeCell ref="CJG40:CJJ40"/>
    <mergeCell ref="CJK40:CJN40"/>
    <mergeCell ref="CJO40:CJR40"/>
    <mergeCell ref="CJS40:CJV40"/>
    <mergeCell ref="CJW40:CJZ40"/>
    <mergeCell ref="CTG40:CTJ40"/>
    <mergeCell ref="CTK40:CTN40"/>
    <mergeCell ref="CTO40:CTR40"/>
    <mergeCell ref="CTS40:CTV40"/>
    <mergeCell ref="CTW40:CTZ40"/>
    <mergeCell ref="CSM40:CSP40"/>
    <mergeCell ref="CSQ40:CST40"/>
    <mergeCell ref="CSU40:CSX40"/>
    <mergeCell ref="CSY40:CTB40"/>
    <mergeCell ref="CTC40:CTF40"/>
    <mergeCell ref="CRS40:CRV40"/>
    <mergeCell ref="CRW40:CRZ40"/>
    <mergeCell ref="CSA40:CSD40"/>
    <mergeCell ref="CSE40:CSH40"/>
    <mergeCell ref="CSI40:CSL40"/>
    <mergeCell ref="CQY40:CRB40"/>
    <mergeCell ref="CRC40:CRF40"/>
    <mergeCell ref="CRG40:CRJ40"/>
    <mergeCell ref="CRK40:CRN40"/>
    <mergeCell ref="CRO40:CRR40"/>
    <mergeCell ref="CQE40:CQH40"/>
    <mergeCell ref="CQI40:CQL40"/>
    <mergeCell ref="CQM40:CQP40"/>
    <mergeCell ref="CQQ40:CQT40"/>
    <mergeCell ref="CQU40:CQX40"/>
    <mergeCell ref="CPK40:CPN40"/>
    <mergeCell ref="CPO40:CPR40"/>
    <mergeCell ref="CPS40:CPV40"/>
    <mergeCell ref="CPW40:CPZ40"/>
    <mergeCell ref="CQA40:CQD40"/>
    <mergeCell ref="COQ40:COT40"/>
    <mergeCell ref="COU40:COX40"/>
    <mergeCell ref="COY40:CPB40"/>
    <mergeCell ref="CPC40:CPF40"/>
    <mergeCell ref="CPG40:CPJ40"/>
    <mergeCell ref="CYQ40:CYT40"/>
    <mergeCell ref="CYU40:CYX40"/>
    <mergeCell ref="CYY40:CZB40"/>
    <mergeCell ref="CZC40:CZF40"/>
    <mergeCell ref="CZG40:CZJ40"/>
    <mergeCell ref="CXW40:CXZ40"/>
    <mergeCell ref="CYA40:CYD40"/>
    <mergeCell ref="CYE40:CYH40"/>
    <mergeCell ref="CYI40:CYL40"/>
    <mergeCell ref="CYM40:CYP40"/>
    <mergeCell ref="CXC40:CXF40"/>
    <mergeCell ref="CXG40:CXJ40"/>
    <mergeCell ref="CXK40:CXN40"/>
    <mergeCell ref="CXO40:CXR40"/>
    <mergeCell ref="CXS40:CXV40"/>
    <mergeCell ref="CWI40:CWL40"/>
    <mergeCell ref="CWM40:CWP40"/>
    <mergeCell ref="CWQ40:CWT40"/>
    <mergeCell ref="CWU40:CWX40"/>
    <mergeCell ref="CWY40:CXB40"/>
    <mergeCell ref="CVO40:CVR40"/>
    <mergeCell ref="CVS40:CVV40"/>
    <mergeCell ref="CVW40:CVZ40"/>
    <mergeCell ref="CWA40:CWD40"/>
    <mergeCell ref="CWE40:CWH40"/>
    <mergeCell ref="CUU40:CUX40"/>
    <mergeCell ref="CUY40:CVB40"/>
    <mergeCell ref="CVC40:CVF40"/>
    <mergeCell ref="CVG40:CVJ40"/>
    <mergeCell ref="CVK40:CVN40"/>
    <mergeCell ref="CUA40:CUD40"/>
    <mergeCell ref="CUE40:CUH40"/>
    <mergeCell ref="CUI40:CUL40"/>
    <mergeCell ref="CUM40:CUP40"/>
    <mergeCell ref="CUQ40:CUT40"/>
    <mergeCell ref="DEA40:DED40"/>
    <mergeCell ref="DEE40:DEH40"/>
    <mergeCell ref="DEI40:DEL40"/>
    <mergeCell ref="DEM40:DEP40"/>
    <mergeCell ref="DEQ40:DET40"/>
    <mergeCell ref="DDG40:DDJ40"/>
    <mergeCell ref="DDK40:DDN40"/>
    <mergeCell ref="DDO40:DDR40"/>
    <mergeCell ref="DDS40:DDV40"/>
    <mergeCell ref="DDW40:DDZ40"/>
    <mergeCell ref="DCM40:DCP40"/>
    <mergeCell ref="DCQ40:DCT40"/>
    <mergeCell ref="DCU40:DCX40"/>
    <mergeCell ref="DCY40:DDB40"/>
    <mergeCell ref="DDC40:DDF40"/>
    <mergeCell ref="DBS40:DBV40"/>
    <mergeCell ref="DBW40:DBZ40"/>
    <mergeCell ref="DCA40:DCD40"/>
    <mergeCell ref="DCE40:DCH40"/>
    <mergeCell ref="DCI40:DCL40"/>
    <mergeCell ref="DAY40:DBB40"/>
    <mergeCell ref="DBC40:DBF40"/>
    <mergeCell ref="DBG40:DBJ40"/>
    <mergeCell ref="DBK40:DBN40"/>
    <mergeCell ref="DBO40:DBR40"/>
    <mergeCell ref="DAE40:DAH40"/>
    <mergeCell ref="DAI40:DAL40"/>
    <mergeCell ref="DAM40:DAP40"/>
    <mergeCell ref="DAQ40:DAT40"/>
    <mergeCell ref="DAU40:DAX40"/>
    <mergeCell ref="CZK40:CZN40"/>
    <mergeCell ref="CZO40:CZR40"/>
    <mergeCell ref="CZS40:CZV40"/>
    <mergeCell ref="CZW40:CZZ40"/>
    <mergeCell ref="DAA40:DAD40"/>
    <mergeCell ref="DJK40:DJN40"/>
    <mergeCell ref="DJO40:DJR40"/>
    <mergeCell ref="DJS40:DJV40"/>
    <mergeCell ref="DJW40:DJZ40"/>
    <mergeCell ref="DKA40:DKD40"/>
    <mergeCell ref="DIQ40:DIT40"/>
    <mergeCell ref="DIU40:DIX40"/>
    <mergeCell ref="DIY40:DJB40"/>
    <mergeCell ref="DJC40:DJF40"/>
    <mergeCell ref="DJG40:DJJ40"/>
    <mergeCell ref="DHW40:DHZ40"/>
    <mergeCell ref="DIA40:DID40"/>
    <mergeCell ref="DIE40:DIH40"/>
    <mergeCell ref="DII40:DIL40"/>
    <mergeCell ref="DIM40:DIP40"/>
    <mergeCell ref="DHC40:DHF40"/>
    <mergeCell ref="DHG40:DHJ40"/>
    <mergeCell ref="DHK40:DHN40"/>
    <mergeCell ref="DHO40:DHR40"/>
    <mergeCell ref="DHS40:DHV40"/>
    <mergeCell ref="DGI40:DGL40"/>
    <mergeCell ref="DGM40:DGP40"/>
    <mergeCell ref="DGQ40:DGT40"/>
    <mergeCell ref="DGU40:DGX40"/>
    <mergeCell ref="DGY40:DHB40"/>
    <mergeCell ref="DFO40:DFR40"/>
    <mergeCell ref="DFS40:DFV40"/>
    <mergeCell ref="DFW40:DFZ40"/>
    <mergeCell ref="DGA40:DGD40"/>
    <mergeCell ref="DGE40:DGH40"/>
    <mergeCell ref="DEU40:DEX40"/>
    <mergeCell ref="DEY40:DFB40"/>
    <mergeCell ref="DFC40:DFF40"/>
    <mergeCell ref="DFG40:DFJ40"/>
    <mergeCell ref="DFK40:DFN40"/>
    <mergeCell ref="DOU40:DOX40"/>
    <mergeCell ref="DOY40:DPB40"/>
    <mergeCell ref="DPC40:DPF40"/>
    <mergeCell ref="DPG40:DPJ40"/>
    <mergeCell ref="DPK40:DPN40"/>
    <mergeCell ref="DOA40:DOD40"/>
    <mergeCell ref="DOE40:DOH40"/>
    <mergeCell ref="DOI40:DOL40"/>
    <mergeCell ref="DOM40:DOP40"/>
    <mergeCell ref="DOQ40:DOT40"/>
    <mergeCell ref="DNG40:DNJ40"/>
    <mergeCell ref="DNK40:DNN40"/>
    <mergeCell ref="DNO40:DNR40"/>
    <mergeCell ref="DNS40:DNV40"/>
    <mergeCell ref="DNW40:DNZ40"/>
    <mergeCell ref="DMM40:DMP40"/>
    <mergeCell ref="DMQ40:DMT40"/>
    <mergeCell ref="DMU40:DMX40"/>
    <mergeCell ref="DMY40:DNB40"/>
    <mergeCell ref="DNC40:DNF40"/>
    <mergeCell ref="DLS40:DLV40"/>
    <mergeCell ref="DLW40:DLZ40"/>
    <mergeCell ref="DMA40:DMD40"/>
    <mergeCell ref="DME40:DMH40"/>
    <mergeCell ref="DMI40:DML40"/>
    <mergeCell ref="DKY40:DLB40"/>
    <mergeCell ref="DLC40:DLF40"/>
    <mergeCell ref="DLG40:DLJ40"/>
    <mergeCell ref="DLK40:DLN40"/>
    <mergeCell ref="DLO40:DLR40"/>
    <mergeCell ref="DKE40:DKH40"/>
    <mergeCell ref="DKI40:DKL40"/>
    <mergeCell ref="DKM40:DKP40"/>
    <mergeCell ref="DKQ40:DKT40"/>
    <mergeCell ref="DKU40:DKX40"/>
    <mergeCell ref="DUE40:DUH40"/>
    <mergeCell ref="DUI40:DUL40"/>
    <mergeCell ref="DUM40:DUP40"/>
    <mergeCell ref="DUQ40:DUT40"/>
    <mergeCell ref="DUU40:DUX40"/>
    <mergeCell ref="DTK40:DTN40"/>
    <mergeCell ref="DTO40:DTR40"/>
    <mergeCell ref="DTS40:DTV40"/>
    <mergeCell ref="DTW40:DTZ40"/>
    <mergeCell ref="DUA40:DUD40"/>
    <mergeCell ref="DSQ40:DST40"/>
    <mergeCell ref="DSU40:DSX40"/>
    <mergeCell ref="DSY40:DTB40"/>
    <mergeCell ref="DTC40:DTF40"/>
    <mergeCell ref="DTG40:DTJ40"/>
    <mergeCell ref="DRW40:DRZ40"/>
    <mergeCell ref="DSA40:DSD40"/>
    <mergeCell ref="DSE40:DSH40"/>
    <mergeCell ref="DSI40:DSL40"/>
    <mergeCell ref="DSM40:DSP40"/>
    <mergeCell ref="DRC40:DRF40"/>
    <mergeCell ref="DRG40:DRJ40"/>
    <mergeCell ref="DRK40:DRN40"/>
    <mergeCell ref="DRO40:DRR40"/>
    <mergeCell ref="DRS40:DRV40"/>
    <mergeCell ref="DQI40:DQL40"/>
    <mergeCell ref="DQM40:DQP40"/>
    <mergeCell ref="DQQ40:DQT40"/>
    <mergeCell ref="DQU40:DQX40"/>
    <mergeCell ref="DQY40:DRB40"/>
    <mergeCell ref="DPO40:DPR40"/>
    <mergeCell ref="DPS40:DPV40"/>
    <mergeCell ref="DPW40:DPZ40"/>
    <mergeCell ref="DQA40:DQD40"/>
    <mergeCell ref="DQE40:DQH40"/>
    <mergeCell ref="DZO40:DZR40"/>
    <mergeCell ref="DZS40:DZV40"/>
    <mergeCell ref="DZW40:DZZ40"/>
    <mergeCell ref="EAA40:EAD40"/>
    <mergeCell ref="EAE40:EAH40"/>
    <mergeCell ref="DYU40:DYX40"/>
    <mergeCell ref="DYY40:DZB40"/>
    <mergeCell ref="DZC40:DZF40"/>
    <mergeCell ref="DZG40:DZJ40"/>
    <mergeCell ref="DZK40:DZN40"/>
    <mergeCell ref="DYA40:DYD40"/>
    <mergeCell ref="DYE40:DYH40"/>
    <mergeCell ref="DYI40:DYL40"/>
    <mergeCell ref="DYM40:DYP40"/>
    <mergeCell ref="DYQ40:DYT40"/>
    <mergeCell ref="DXG40:DXJ40"/>
    <mergeCell ref="DXK40:DXN40"/>
    <mergeCell ref="DXO40:DXR40"/>
    <mergeCell ref="DXS40:DXV40"/>
    <mergeCell ref="DXW40:DXZ40"/>
    <mergeCell ref="DWM40:DWP40"/>
    <mergeCell ref="DWQ40:DWT40"/>
    <mergeCell ref="DWU40:DWX40"/>
    <mergeCell ref="DWY40:DXB40"/>
    <mergeCell ref="DXC40:DXF40"/>
    <mergeCell ref="DVS40:DVV40"/>
    <mergeCell ref="DVW40:DVZ40"/>
    <mergeCell ref="DWA40:DWD40"/>
    <mergeCell ref="DWE40:DWH40"/>
    <mergeCell ref="DWI40:DWL40"/>
    <mergeCell ref="DUY40:DVB40"/>
    <mergeCell ref="DVC40:DVF40"/>
    <mergeCell ref="DVG40:DVJ40"/>
    <mergeCell ref="DVK40:DVN40"/>
    <mergeCell ref="DVO40:DVR40"/>
    <mergeCell ref="EEY40:EFB40"/>
    <mergeCell ref="EFC40:EFF40"/>
    <mergeCell ref="EFG40:EFJ40"/>
    <mergeCell ref="EFK40:EFN40"/>
    <mergeCell ref="EFO40:EFR40"/>
    <mergeCell ref="EEE40:EEH40"/>
    <mergeCell ref="EEI40:EEL40"/>
    <mergeCell ref="EEM40:EEP40"/>
    <mergeCell ref="EEQ40:EET40"/>
    <mergeCell ref="EEU40:EEX40"/>
    <mergeCell ref="EDK40:EDN40"/>
    <mergeCell ref="EDO40:EDR40"/>
    <mergeCell ref="EDS40:EDV40"/>
    <mergeCell ref="EDW40:EDZ40"/>
    <mergeCell ref="EEA40:EED40"/>
    <mergeCell ref="ECQ40:ECT40"/>
    <mergeCell ref="ECU40:ECX40"/>
    <mergeCell ref="ECY40:EDB40"/>
    <mergeCell ref="EDC40:EDF40"/>
    <mergeCell ref="EDG40:EDJ40"/>
    <mergeCell ref="EBW40:EBZ40"/>
    <mergeCell ref="ECA40:ECD40"/>
    <mergeCell ref="ECE40:ECH40"/>
    <mergeCell ref="ECI40:ECL40"/>
    <mergeCell ref="ECM40:ECP40"/>
    <mergeCell ref="EBC40:EBF40"/>
    <mergeCell ref="EBG40:EBJ40"/>
    <mergeCell ref="EBK40:EBN40"/>
    <mergeCell ref="EBO40:EBR40"/>
    <mergeCell ref="EBS40:EBV40"/>
    <mergeCell ref="EAI40:EAL40"/>
    <mergeCell ref="EAM40:EAP40"/>
    <mergeCell ref="EAQ40:EAT40"/>
    <mergeCell ref="EAU40:EAX40"/>
    <mergeCell ref="EAY40:EBB40"/>
    <mergeCell ref="EKI40:EKL40"/>
    <mergeCell ref="EKM40:EKP40"/>
    <mergeCell ref="EKQ40:EKT40"/>
    <mergeCell ref="EKU40:EKX40"/>
    <mergeCell ref="EKY40:ELB40"/>
    <mergeCell ref="EJO40:EJR40"/>
    <mergeCell ref="EJS40:EJV40"/>
    <mergeCell ref="EJW40:EJZ40"/>
    <mergeCell ref="EKA40:EKD40"/>
    <mergeCell ref="EKE40:EKH40"/>
    <mergeCell ref="EIU40:EIX40"/>
    <mergeCell ref="EIY40:EJB40"/>
    <mergeCell ref="EJC40:EJF40"/>
    <mergeCell ref="EJG40:EJJ40"/>
    <mergeCell ref="EJK40:EJN40"/>
    <mergeCell ref="EIA40:EID40"/>
    <mergeCell ref="EIE40:EIH40"/>
    <mergeCell ref="EII40:EIL40"/>
    <mergeCell ref="EIM40:EIP40"/>
    <mergeCell ref="EIQ40:EIT40"/>
    <mergeCell ref="EHG40:EHJ40"/>
    <mergeCell ref="EHK40:EHN40"/>
    <mergeCell ref="EHO40:EHR40"/>
    <mergeCell ref="EHS40:EHV40"/>
    <mergeCell ref="EHW40:EHZ40"/>
    <mergeCell ref="EGM40:EGP40"/>
    <mergeCell ref="EGQ40:EGT40"/>
    <mergeCell ref="EGU40:EGX40"/>
    <mergeCell ref="EGY40:EHB40"/>
    <mergeCell ref="EHC40:EHF40"/>
    <mergeCell ref="EFS40:EFV40"/>
    <mergeCell ref="EFW40:EFZ40"/>
    <mergeCell ref="EGA40:EGD40"/>
    <mergeCell ref="EGE40:EGH40"/>
    <mergeCell ref="EGI40:EGL40"/>
    <mergeCell ref="EPS40:EPV40"/>
    <mergeCell ref="EPW40:EPZ40"/>
    <mergeCell ref="EQA40:EQD40"/>
    <mergeCell ref="EQE40:EQH40"/>
    <mergeCell ref="EQI40:EQL40"/>
    <mergeCell ref="EOY40:EPB40"/>
    <mergeCell ref="EPC40:EPF40"/>
    <mergeCell ref="EPG40:EPJ40"/>
    <mergeCell ref="EPK40:EPN40"/>
    <mergeCell ref="EPO40:EPR40"/>
    <mergeCell ref="EOE40:EOH40"/>
    <mergeCell ref="EOI40:EOL40"/>
    <mergeCell ref="EOM40:EOP40"/>
    <mergeCell ref="EOQ40:EOT40"/>
    <mergeCell ref="EOU40:EOX40"/>
    <mergeCell ref="ENK40:ENN40"/>
    <mergeCell ref="ENO40:ENR40"/>
    <mergeCell ref="ENS40:ENV40"/>
    <mergeCell ref="ENW40:ENZ40"/>
    <mergeCell ref="EOA40:EOD40"/>
    <mergeCell ref="EMQ40:EMT40"/>
    <mergeCell ref="EMU40:EMX40"/>
    <mergeCell ref="EMY40:ENB40"/>
    <mergeCell ref="ENC40:ENF40"/>
    <mergeCell ref="ENG40:ENJ40"/>
    <mergeCell ref="ELW40:ELZ40"/>
    <mergeCell ref="EMA40:EMD40"/>
    <mergeCell ref="EME40:EMH40"/>
    <mergeCell ref="EMI40:EML40"/>
    <mergeCell ref="EMM40:EMP40"/>
    <mergeCell ref="ELC40:ELF40"/>
    <mergeCell ref="ELG40:ELJ40"/>
    <mergeCell ref="ELK40:ELN40"/>
    <mergeCell ref="ELO40:ELR40"/>
    <mergeCell ref="ELS40:ELV40"/>
    <mergeCell ref="EVC40:EVF40"/>
    <mergeCell ref="EVG40:EVJ40"/>
    <mergeCell ref="EVK40:EVN40"/>
    <mergeCell ref="EVO40:EVR40"/>
    <mergeCell ref="EVS40:EVV40"/>
    <mergeCell ref="EUI40:EUL40"/>
    <mergeCell ref="EUM40:EUP40"/>
    <mergeCell ref="EUQ40:EUT40"/>
    <mergeCell ref="EUU40:EUX40"/>
    <mergeCell ref="EUY40:EVB40"/>
    <mergeCell ref="ETO40:ETR40"/>
    <mergeCell ref="ETS40:ETV40"/>
    <mergeCell ref="ETW40:ETZ40"/>
    <mergeCell ref="EUA40:EUD40"/>
    <mergeCell ref="EUE40:EUH40"/>
    <mergeCell ref="ESU40:ESX40"/>
    <mergeCell ref="ESY40:ETB40"/>
    <mergeCell ref="ETC40:ETF40"/>
    <mergeCell ref="ETG40:ETJ40"/>
    <mergeCell ref="ETK40:ETN40"/>
    <mergeCell ref="ESA40:ESD40"/>
    <mergeCell ref="ESE40:ESH40"/>
    <mergeCell ref="ESI40:ESL40"/>
    <mergeCell ref="ESM40:ESP40"/>
    <mergeCell ref="ESQ40:EST40"/>
    <mergeCell ref="ERG40:ERJ40"/>
    <mergeCell ref="ERK40:ERN40"/>
    <mergeCell ref="ERO40:ERR40"/>
    <mergeCell ref="ERS40:ERV40"/>
    <mergeCell ref="ERW40:ERZ40"/>
    <mergeCell ref="EQM40:EQP40"/>
    <mergeCell ref="EQQ40:EQT40"/>
    <mergeCell ref="EQU40:EQX40"/>
    <mergeCell ref="EQY40:ERB40"/>
    <mergeCell ref="ERC40:ERF40"/>
    <mergeCell ref="FAM40:FAP40"/>
    <mergeCell ref="FAQ40:FAT40"/>
    <mergeCell ref="FAU40:FAX40"/>
    <mergeCell ref="FAY40:FBB40"/>
    <mergeCell ref="FBC40:FBF40"/>
    <mergeCell ref="EZS40:EZV40"/>
    <mergeCell ref="EZW40:EZZ40"/>
    <mergeCell ref="FAA40:FAD40"/>
    <mergeCell ref="FAE40:FAH40"/>
    <mergeCell ref="FAI40:FAL40"/>
    <mergeCell ref="EYY40:EZB40"/>
    <mergeCell ref="EZC40:EZF40"/>
    <mergeCell ref="EZG40:EZJ40"/>
    <mergeCell ref="EZK40:EZN40"/>
    <mergeCell ref="EZO40:EZR40"/>
    <mergeCell ref="EYE40:EYH40"/>
    <mergeCell ref="EYI40:EYL40"/>
    <mergeCell ref="EYM40:EYP40"/>
    <mergeCell ref="EYQ40:EYT40"/>
    <mergeCell ref="EYU40:EYX40"/>
    <mergeCell ref="EXK40:EXN40"/>
    <mergeCell ref="EXO40:EXR40"/>
    <mergeCell ref="EXS40:EXV40"/>
    <mergeCell ref="EXW40:EXZ40"/>
    <mergeCell ref="EYA40:EYD40"/>
    <mergeCell ref="EWQ40:EWT40"/>
    <mergeCell ref="EWU40:EWX40"/>
    <mergeCell ref="EWY40:EXB40"/>
    <mergeCell ref="EXC40:EXF40"/>
    <mergeCell ref="EXG40:EXJ40"/>
    <mergeCell ref="EVW40:EVZ40"/>
    <mergeCell ref="EWA40:EWD40"/>
    <mergeCell ref="EWE40:EWH40"/>
    <mergeCell ref="EWI40:EWL40"/>
    <mergeCell ref="EWM40:EWP40"/>
    <mergeCell ref="FFW40:FFZ40"/>
    <mergeCell ref="FGA40:FGD40"/>
    <mergeCell ref="FGE40:FGH40"/>
    <mergeCell ref="FGI40:FGL40"/>
    <mergeCell ref="FGM40:FGP40"/>
    <mergeCell ref="FFC40:FFF40"/>
    <mergeCell ref="FFG40:FFJ40"/>
    <mergeCell ref="FFK40:FFN40"/>
    <mergeCell ref="FFO40:FFR40"/>
    <mergeCell ref="FFS40:FFV40"/>
    <mergeCell ref="FEI40:FEL40"/>
    <mergeCell ref="FEM40:FEP40"/>
    <mergeCell ref="FEQ40:FET40"/>
    <mergeCell ref="FEU40:FEX40"/>
    <mergeCell ref="FEY40:FFB40"/>
    <mergeCell ref="FDO40:FDR40"/>
    <mergeCell ref="FDS40:FDV40"/>
    <mergeCell ref="FDW40:FDZ40"/>
    <mergeCell ref="FEA40:FED40"/>
    <mergeCell ref="FEE40:FEH40"/>
    <mergeCell ref="FCU40:FCX40"/>
    <mergeCell ref="FCY40:FDB40"/>
    <mergeCell ref="FDC40:FDF40"/>
    <mergeCell ref="FDG40:FDJ40"/>
    <mergeCell ref="FDK40:FDN40"/>
    <mergeCell ref="FCA40:FCD40"/>
    <mergeCell ref="FCE40:FCH40"/>
    <mergeCell ref="FCI40:FCL40"/>
    <mergeCell ref="FCM40:FCP40"/>
    <mergeCell ref="FCQ40:FCT40"/>
    <mergeCell ref="FBG40:FBJ40"/>
    <mergeCell ref="FBK40:FBN40"/>
    <mergeCell ref="FBO40:FBR40"/>
    <mergeCell ref="FBS40:FBV40"/>
    <mergeCell ref="FBW40:FBZ40"/>
    <mergeCell ref="FLG40:FLJ40"/>
    <mergeCell ref="FLK40:FLN40"/>
    <mergeCell ref="FLO40:FLR40"/>
    <mergeCell ref="FLS40:FLV40"/>
    <mergeCell ref="FLW40:FLZ40"/>
    <mergeCell ref="FKM40:FKP40"/>
    <mergeCell ref="FKQ40:FKT40"/>
    <mergeCell ref="FKU40:FKX40"/>
    <mergeCell ref="FKY40:FLB40"/>
    <mergeCell ref="FLC40:FLF40"/>
    <mergeCell ref="FJS40:FJV40"/>
    <mergeCell ref="FJW40:FJZ40"/>
    <mergeCell ref="FKA40:FKD40"/>
    <mergeCell ref="FKE40:FKH40"/>
    <mergeCell ref="FKI40:FKL40"/>
    <mergeCell ref="FIY40:FJB40"/>
    <mergeCell ref="FJC40:FJF40"/>
    <mergeCell ref="FJG40:FJJ40"/>
    <mergeCell ref="FJK40:FJN40"/>
    <mergeCell ref="FJO40:FJR40"/>
    <mergeCell ref="FIE40:FIH40"/>
    <mergeCell ref="FII40:FIL40"/>
    <mergeCell ref="FIM40:FIP40"/>
    <mergeCell ref="FIQ40:FIT40"/>
    <mergeCell ref="FIU40:FIX40"/>
    <mergeCell ref="FHK40:FHN40"/>
    <mergeCell ref="FHO40:FHR40"/>
    <mergeCell ref="FHS40:FHV40"/>
    <mergeCell ref="FHW40:FHZ40"/>
    <mergeCell ref="FIA40:FID40"/>
    <mergeCell ref="FGQ40:FGT40"/>
    <mergeCell ref="FGU40:FGX40"/>
    <mergeCell ref="FGY40:FHB40"/>
    <mergeCell ref="FHC40:FHF40"/>
    <mergeCell ref="FHG40:FHJ40"/>
    <mergeCell ref="FQQ40:FQT40"/>
    <mergeCell ref="FQU40:FQX40"/>
    <mergeCell ref="FQY40:FRB40"/>
    <mergeCell ref="FRC40:FRF40"/>
    <mergeCell ref="FRG40:FRJ40"/>
    <mergeCell ref="FPW40:FPZ40"/>
    <mergeCell ref="FQA40:FQD40"/>
    <mergeCell ref="FQE40:FQH40"/>
    <mergeCell ref="FQI40:FQL40"/>
    <mergeCell ref="FQM40:FQP40"/>
    <mergeCell ref="FPC40:FPF40"/>
    <mergeCell ref="FPG40:FPJ40"/>
    <mergeCell ref="FPK40:FPN40"/>
    <mergeCell ref="FPO40:FPR40"/>
    <mergeCell ref="FPS40:FPV40"/>
    <mergeCell ref="FOI40:FOL40"/>
    <mergeCell ref="FOM40:FOP40"/>
    <mergeCell ref="FOQ40:FOT40"/>
    <mergeCell ref="FOU40:FOX40"/>
    <mergeCell ref="FOY40:FPB40"/>
    <mergeCell ref="FNO40:FNR40"/>
    <mergeCell ref="FNS40:FNV40"/>
    <mergeCell ref="FNW40:FNZ40"/>
    <mergeCell ref="FOA40:FOD40"/>
    <mergeCell ref="FOE40:FOH40"/>
    <mergeCell ref="FMU40:FMX40"/>
    <mergeCell ref="FMY40:FNB40"/>
    <mergeCell ref="FNC40:FNF40"/>
    <mergeCell ref="FNG40:FNJ40"/>
    <mergeCell ref="FNK40:FNN40"/>
    <mergeCell ref="FMA40:FMD40"/>
    <mergeCell ref="FME40:FMH40"/>
    <mergeCell ref="FMI40:FML40"/>
    <mergeCell ref="FMM40:FMP40"/>
    <mergeCell ref="FMQ40:FMT40"/>
    <mergeCell ref="FWA40:FWD40"/>
    <mergeCell ref="FWE40:FWH40"/>
    <mergeCell ref="FWI40:FWL40"/>
    <mergeCell ref="FWM40:FWP40"/>
    <mergeCell ref="FWQ40:FWT40"/>
    <mergeCell ref="FVG40:FVJ40"/>
    <mergeCell ref="FVK40:FVN40"/>
    <mergeCell ref="FVO40:FVR40"/>
    <mergeCell ref="FVS40:FVV40"/>
    <mergeCell ref="FVW40:FVZ40"/>
    <mergeCell ref="FUM40:FUP40"/>
    <mergeCell ref="FUQ40:FUT40"/>
    <mergeCell ref="FUU40:FUX40"/>
    <mergeCell ref="FUY40:FVB40"/>
    <mergeCell ref="FVC40:FVF40"/>
    <mergeCell ref="FTS40:FTV40"/>
    <mergeCell ref="FTW40:FTZ40"/>
    <mergeCell ref="FUA40:FUD40"/>
    <mergeCell ref="FUE40:FUH40"/>
    <mergeCell ref="FUI40:FUL40"/>
    <mergeCell ref="FSY40:FTB40"/>
    <mergeCell ref="FTC40:FTF40"/>
    <mergeCell ref="FTG40:FTJ40"/>
    <mergeCell ref="FTK40:FTN40"/>
    <mergeCell ref="FTO40:FTR40"/>
    <mergeCell ref="FSE40:FSH40"/>
    <mergeCell ref="FSI40:FSL40"/>
    <mergeCell ref="FSM40:FSP40"/>
    <mergeCell ref="FSQ40:FST40"/>
    <mergeCell ref="FSU40:FSX40"/>
    <mergeCell ref="FRK40:FRN40"/>
    <mergeCell ref="FRO40:FRR40"/>
    <mergeCell ref="FRS40:FRV40"/>
    <mergeCell ref="FRW40:FRZ40"/>
    <mergeCell ref="FSA40:FSD40"/>
    <mergeCell ref="GBK40:GBN40"/>
    <mergeCell ref="GBO40:GBR40"/>
    <mergeCell ref="GBS40:GBV40"/>
    <mergeCell ref="GBW40:GBZ40"/>
    <mergeCell ref="GCA40:GCD40"/>
    <mergeCell ref="GAQ40:GAT40"/>
    <mergeCell ref="GAU40:GAX40"/>
    <mergeCell ref="GAY40:GBB40"/>
    <mergeCell ref="GBC40:GBF40"/>
    <mergeCell ref="GBG40:GBJ40"/>
    <mergeCell ref="FZW40:FZZ40"/>
    <mergeCell ref="GAA40:GAD40"/>
    <mergeCell ref="GAE40:GAH40"/>
    <mergeCell ref="GAI40:GAL40"/>
    <mergeCell ref="GAM40:GAP40"/>
    <mergeCell ref="FZC40:FZF40"/>
    <mergeCell ref="FZG40:FZJ40"/>
    <mergeCell ref="FZK40:FZN40"/>
    <mergeCell ref="FZO40:FZR40"/>
    <mergeCell ref="FZS40:FZV40"/>
    <mergeCell ref="FYI40:FYL40"/>
    <mergeCell ref="FYM40:FYP40"/>
    <mergeCell ref="FYQ40:FYT40"/>
    <mergeCell ref="FYU40:FYX40"/>
    <mergeCell ref="FYY40:FZB40"/>
    <mergeCell ref="FXO40:FXR40"/>
    <mergeCell ref="FXS40:FXV40"/>
    <mergeCell ref="FXW40:FXZ40"/>
    <mergeCell ref="FYA40:FYD40"/>
    <mergeCell ref="FYE40:FYH40"/>
    <mergeCell ref="FWU40:FWX40"/>
    <mergeCell ref="FWY40:FXB40"/>
    <mergeCell ref="FXC40:FXF40"/>
    <mergeCell ref="FXG40:FXJ40"/>
    <mergeCell ref="FXK40:FXN40"/>
    <mergeCell ref="GGU40:GGX40"/>
    <mergeCell ref="GGY40:GHB40"/>
    <mergeCell ref="GHC40:GHF40"/>
    <mergeCell ref="GHG40:GHJ40"/>
    <mergeCell ref="GHK40:GHN40"/>
    <mergeCell ref="GGA40:GGD40"/>
    <mergeCell ref="GGE40:GGH40"/>
    <mergeCell ref="GGI40:GGL40"/>
    <mergeCell ref="GGM40:GGP40"/>
    <mergeCell ref="GGQ40:GGT40"/>
    <mergeCell ref="GFG40:GFJ40"/>
    <mergeCell ref="GFK40:GFN40"/>
    <mergeCell ref="GFO40:GFR40"/>
    <mergeCell ref="GFS40:GFV40"/>
    <mergeCell ref="GFW40:GFZ40"/>
    <mergeCell ref="GEM40:GEP40"/>
    <mergeCell ref="GEQ40:GET40"/>
    <mergeCell ref="GEU40:GEX40"/>
    <mergeCell ref="GEY40:GFB40"/>
    <mergeCell ref="GFC40:GFF40"/>
    <mergeCell ref="GDS40:GDV40"/>
    <mergeCell ref="GDW40:GDZ40"/>
    <mergeCell ref="GEA40:GED40"/>
    <mergeCell ref="GEE40:GEH40"/>
    <mergeCell ref="GEI40:GEL40"/>
    <mergeCell ref="GCY40:GDB40"/>
    <mergeCell ref="GDC40:GDF40"/>
    <mergeCell ref="GDG40:GDJ40"/>
    <mergeCell ref="GDK40:GDN40"/>
    <mergeCell ref="GDO40:GDR40"/>
    <mergeCell ref="GCE40:GCH40"/>
    <mergeCell ref="GCI40:GCL40"/>
    <mergeCell ref="GCM40:GCP40"/>
    <mergeCell ref="GCQ40:GCT40"/>
    <mergeCell ref="GCU40:GCX40"/>
    <mergeCell ref="GME40:GMH40"/>
    <mergeCell ref="GMI40:GML40"/>
    <mergeCell ref="GMM40:GMP40"/>
    <mergeCell ref="GMQ40:GMT40"/>
    <mergeCell ref="GMU40:GMX40"/>
    <mergeCell ref="GLK40:GLN40"/>
    <mergeCell ref="GLO40:GLR40"/>
    <mergeCell ref="GLS40:GLV40"/>
    <mergeCell ref="GLW40:GLZ40"/>
    <mergeCell ref="GMA40:GMD40"/>
    <mergeCell ref="GKQ40:GKT40"/>
    <mergeCell ref="GKU40:GKX40"/>
    <mergeCell ref="GKY40:GLB40"/>
    <mergeCell ref="GLC40:GLF40"/>
    <mergeCell ref="GLG40:GLJ40"/>
    <mergeCell ref="GJW40:GJZ40"/>
    <mergeCell ref="GKA40:GKD40"/>
    <mergeCell ref="GKE40:GKH40"/>
    <mergeCell ref="GKI40:GKL40"/>
    <mergeCell ref="GKM40:GKP40"/>
    <mergeCell ref="GJC40:GJF40"/>
    <mergeCell ref="GJG40:GJJ40"/>
    <mergeCell ref="GJK40:GJN40"/>
    <mergeCell ref="GJO40:GJR40"/>
    <mergeCell ref="GJS40:GJV40"/>
    <mergeCell ref="GII40:GIL40"/>
    <mergeCell ref="GIM40:GIP40"/>
    <mergeCell ref="GIQ40:GIT40"/>
    <mergeCell ref="GIU40:GIX40"/>
    <mergeCell ref="GIY40:GJB40"/>
    <mergeCell ref="GHO40:GHR40"/>
    <mergeCell ref="GHS40:GHV40"/>
    <mergeCell ref="GHW40:GHZ40"/>
    <mergeCell ref="GIA40:GID40"/>
    <mergeCell ref="GIE40:GIH40"/>
    <mergeCell ref="GRO40:GRR40"/>
    <mergeCell ref="GRS40:GRV40"/>
    <mergeCell ref="GRW40:GRZ40"/>
    <mergeCell ref="GSA40:GSD40"/>
    <mergeCell ref="GSE40:GSH40"/>
    <mergeCell ref="GQU40:GQX40"/>
    <mergeCell ref="GQY40:GRB40"/>
    <mergeCell ref="GRC40:GRF40"/>
    <mergeCell ref="GRG40:GRJ40"/>
    <mergeCell ref="GRK40:GRN40"/>
    <mergeCell ref="GQA40:GQD40"/>
    <mergeCell ref="GQE40:GQH40"/>
    <mergeCell ref="GQI40:GQL40"/>
    <mergeCell ref="GQM40:GQP40"/>
    <mergeCell ref="GQQ40:GQT40"/>
    <mergeCell ref="GPG40:GPJ40"/>
    <mergeCell ref="GPK40:GPN40"/>
    <mergeCell ref="GPO40:GPR40"/>
    <mergeCell ref="GPS40:GPV40"/>
    <mergeCell ref="GPW40:GPZ40"/>
    <mergeCell ref="GOM40:GOP40"/>
    <mergeCell ref="GOQ40:GOT40"/>
    <mergeCell ref="GOU40:GOX40"/>
    <mergeCell ref="GOY40:GPB40"/>
    <mergeCell ref="GPC40:GPF40"/>
    <mergeCell ref="GNS40:GNV40"/>
    <mergeCell ref="GNW40:GNZ40"/>
    <mergeCell ref="GOA40:GOD40"/>
    <mergeCell ref="GOE40:GOH40"/>
    <mergeCell ref="GOI40:GOL40"/>
    <mergeCell ref="GMY40:GNB40"/>
    <mergeCell ref="GNC40:GNF40"/>
    <mergeCell ref="GNG40:GNJ40"/>
    <mergeCell ref="GNK40:GNN40"/>
    <mergeCell ref="GNO40:GNR40"/>
    <mergeCell ref="GWY40:GXB40"/>
    <mergeCell ref="GXC40:GXF40"/>
    <mergeCell ref="GXG40:GXJ40"/>
    <mergeCell ref="GXK40:GXN40"/>
    <mergeCell ref="GXO40:GXR40"/>
    <mergeCell ref="GWE40:GWH40"/>
    <mergeCell ref="GWI40:GWL40"/>
    <mergeCell ref="GWM40:GWP40"/>
    <mergeCell ref="GWQ40:GWT40"/>
    <mergeCell ref="GWU40:GWX40"/>
    <mergeCell ref="GVK40:GVN40"/>
    <mergeCell ref="GVO40:GVR40"/>
    <mergeCell ref="GVS40:GVV40"/>
    <mergeCell ref="GVW40:GVZ40"/>
    <mergeCell ref="GWA40:GWD40"/>
    <mergeCell ref="GUQ40:GUT40"/>
    <mergeCell ref="GUU40:GUX40"/>
    <mergeCell ref="GUY40:GVB40"/>
    <mergeCell ref="GVC40:GVF40"/>
    <mergeCell ref="GVG40:GVJ40"/>
    <mergeCell ref="GTW40:GTZ40"/>
    <mergeCell ref="GUA40:GUD40"/>
    <mergeCell ref="GUE40:GUH40"/>
    <mergeCell ref="GUI40:GUL40"/>
    <mergeCell ref="GUM40:GUP40"/>
    <mergeCell ref="GTC40:GTF40"/>
    <mergeCell ref="GTG40:GTJ40"/>
    <mergeCell ref="GTK40:GTN40"/>
    <mergeCell ref="GTO40:GTR40"/>
    <mergeCell ref="GTS40:GTV40"/>
    <mergeCell ref="GSI40:GSL40"/>
    <mergeCell ref="GSM40:GSP40"/>
    <mergeCell ref="GSQ40:GST40"/>
    <mergeCell ref="GSU40:GSX40"/>
    <mergeCell ref="GSY40:GTB40"/>
    <mergeCell ref="HCI40:HCL40"/>
    <mergeCell ref="HCM40:HCP40"/>
    <mergeCell ref="HCQ40:HCT40"/>
    <mergeCell ref="HCU40:HCX40"/>
    <mergeCell ref="HCY40:HDB40"/>
    <mergeCell ref="HBO40:HBR40"/>
    <mergeCell ref="HBS40:HBV40"/>
    <mergeCell ref="HBW40:HBZ40"/>
    <mergeCell ref="HCA40:HCD40"/>
    <mergeCell ref="HCE40:HCH40"/>
    <mergeCell ref="HAU40:HAX40"/>
    <mergeCell ref="HAY40:HBB40"/>
    <mergeCell ref="HBC40:HBF40"/>
    <mergeCell ref="HBG40:HBJ40"/>
    <mergeCell ref="HBK40:HBN40"/>
    <mergeCell ref="HAA40:HAD40"/>
    <mergeCell ref="HAE40:HAH40"/>
    <mergeCell ref="HAI40:HAL40"/>
    <mergeCell ref="HAM40:HAP40"/>
    <mergeCell ref="HAQ40:HAT40"/>
    <mergeCell ref="GZG40:GZJ40"/>
    <mergeCell ref="GZK40:GZN40"/>
    <mergeCell ref="GZO40:GZR40"/>
    <mergeCell ref="GZS40:GZV40"/>
    <mergeCell ref="GZW40:GZZ40"/>
    <mergeCell ref="GYM40:GYP40"/>
    <mergeCell ref="GYQ40:GYT40"/>
    <mergeCell ref="GYU40:GYX40"/>
    <mergeCell ref="GYY40:GZB40"/>
    <mergeCell ref="GZC40:GZF40"/>
    <mergeCell ref="GXS40:GXV40"/>
    <mergeCell ref="GXW40:GXZ40"/>
    <mergeCell ref="GYA40:GYD40"/>
    <mergeCell ref="GYE40:GYH40"/>
    <mergeCell ref="GYI40:GYL40"/>
    <mergeCell ref="HHS40:HHV40"/>
    <mergeCell ref="HHW40:HHZ40"/>
    <mergeCell ref="HIA40:HID40"/>
    <mergeCell ref="HIE40:HIH40"/>
    <mergeCell ref="HII40:HIL40"/>
    <mergeCell ref="HGY40:HHB40"/>
    <mergeCell ref="HHC40:HHF40"/>
    <mergeCell ref="HHG40:HHJ40"/>
    <mergeCell ref="HHK40:HHN40"/>
    <mergeCell ref="HHO40:HHR40"/>
    <mergeCell ref="HGE40:HGH40"/>
    <mergeCell ref="HGI40:HGL40"/>
    <mergeCell ref="HGM40:HGP40"/>
    <mergeCell ref="HGQ40:HGT40"/>
    <mergeCell ref="HGU40:HGX40"/>
    <mergeCell ref="HFK40:HFN40"/>
    <mergeCell ref="HFO40:HFR40"/>
    <mergeCell ref="HFS40:HFV40"/>
    <mergeCell ref="HFW40:HFZ40"/>
    <mergeCell ref="HGA40:HGD40"/>
    <mergeCell ref="HEQ40:HET40"/>
    <mergeCell ref="HEU40:HEX40"/>
    <mergeCell ref="HEY40:HFB40"/>
    <mergeCell ref="HFC40:HFF40"/>
    <mergeCell ref="HFG40:HFJ40"/>
    <mergeCell ref="HDW40:HDZ40"/>
    <mergeCell ref="HEA40:HED40"/>
    <mergeCell ref="HEE40:HEH40"/>
    <mergeCell ref="HEI40:HEL40"/>
    <mergeCell ref="HEM40:HEP40"/>
    <mergeCell ref="HDC40:HDF40"/>
    <mergeCell ref="HDG40:HDJ40"/>
    <mergeCell ref="HDK40:HDN40"/>
    <mergeCell ref="HDO40:HDR40"/>
    <mergeCell ref="HDS40:HDV40"/>
    <mergeCell ref="HNC40:HNF40"/>
    <mergeCell ref="HNG40:HNJ40"/>
    <mergeCell ref="HNK40:HNN40"/>
    <mergeCell ref="HNO40:HNR40"/>
    <mergeCell ref="HNS40:HNV40"/>
    <mergeCell ref="HMI40:HML40"/>
    <mergeCell ref="HMM40:HMP40"/>
    <mergeCell ref="HMQ40:HMT40"/>
    <mergeCell ref="HMU40:HMX40"/>
    <mergeCell ref="HMY40:HNB40"/>
    <mergeCell ref="HLO40:HLR40"/>
    <mergeCell ref="HLS40:HLV40"/>
    <mergeCell ref="HLW40:HLZ40"/>
    <mergeCell ref="HMA40:HMD40"/>
    <mergeCell ref="HME40:HMH40"/>
    <mergeCell ref="HKU40:HKX40"/>
    <mergeCell ref="HKY40:HLB40"/>
    <mergeCell ref="HLC40:HLF40"/>
    <mergeCell ref="HLG40:HLJ40"/>
    <mergeCell ref="HLK40:HLN40"/>
    <mergeCell ref="HKA40:HKD40"/>
    <mergeCell ref="HKE40:HKH40"/>
    <mergeCell ref="HKI40:HKL40"/>
    <mergeCell ref="HKM40:HKP40"/>
    <mergeCell ref="HKQ40:HKT40"/>
    <mergeCell ref="HJG40:HJJ40"/>
    <mergeCell ref="HJK40:HJN40"/>
    <mergeCell ref="HJO40:HJR40"/>
    <mergeCell ref="HJS40:HJV40"/>
    <mergeCell ref="HJW40:HJZ40"/>
    <mergeCell ref="HIM40:HIP40"/>
    <mergeCell ref="HIQ40:HIT40"/>
    <mergeCell ref="HIU40:HIX40"/>
    <mergeCell ref="HIY40:HJB40"/>
    <mergeCell ref="HJC40:HJF40"/>
    <mergeCell ref="HSM40:HSP40"/>
    <mergeCell ref="HSQ40:HST40"/>
    <mergeCell ref="HSU40:HSX40"/>
    <mergeCell ref="HSY40:HTB40"/>
    <mergeCell ref="HTC40:HTF40"/>
    <mergeCell ref="HRS40:HRV40"/>
    <mergeCell ref="HRW40:HRZ40"/>
    <mergeCell ref="HSA40:HSD40"/>
    <mergeCell ref="HSE40:HSH40"/>
    <mergeCell ref="HSI40:HSL40"/>
    <mergeCell ref="HQY40:HRB40"/>
    <mergeCell ref="HRC40:HRF40"/>
    <mergeCell ref="HRG40:HRJ40"/>
    <mergeCell ref="HRK40:HRN40"/>
    <mergeCell ref="HRO40:HRR40"/>
    <mergeCell ref="HQE40:HQH40"/>
    <mergeCell ref="HQI40:HQL40"/>
    <mergeCell ref="HQM40:HQP40"/>
    <mergeCell ref="HQQ40:HQT40"/>
    <mergeCell ref="HQU40:HQX40"/>
    <mergeCell ref="HPK40:HPN40"/>
    <mergeCell ref="HPO40:HPR40"/>
    <mergeCell ref="HPS40:HPV40"/>
    <mergeCell ref="HPW40:HPZ40"/>
    <mergeCell ref="HQA40:HQD40"/>
    <mergeCell ref="HOQ40:HOT40"/>
    <mergeCell ref="HOU40:HOX40"/>
    <mergeCell ref="HOY40:HPB40"/>
    <mergeCell ref="HPC40:HPF40"/>
    <mergeCell ref="HPG40:HPJ40"/>
    <mergeCell ref="HNW40:HNZ40"/>
    <mergeCell ref="HOA40:HOD40"/>
    <mergeCell ref="HOE40:HOH40"/>
    <mergeCell ref="HOI40:HOL40"/>
    <mergeCell ref="HOM40:HOP40"/>
    <mergeCell ref="HXW40:HXZ40"/>
    <mergeCell ref="HYA40:HYD40"/>
    <mergeCell ref="HYE40:HYH40"/>
    <mergeCell ref="HYI40:HYL40"/>
    <mergeCell ref="HYM40:HYP40"/>
    <mergeCell ref="HXC40:HXF40"/>
    <mergeCell ref="HXG40:HXJ40"/>
    <mergeCell ref="HXK40:HXN40"/>
    <mergeCell ref="HXO40:HXR40"/>
    <mergeCell ref="HXS40:HXV40"/>
    <mergeCell ref="HWI40:HWL40"/>
    <mergeCell ref="HWM40:HWP40"/>
    <mergeCell ref="HWQ40:HWT40"/>
    <mergeCell ref="HWU40:HWX40"/>
    <mergeCell ref="HWY40:HXB40"/>
    <mergeCell ref="HVO40:HVR40"/>
    <mergeCell ref="HVS40:HVV40"/>
    <mergeCell ref="HVW40:HVZ40"/>
    <mergeCell ref="HWA40:HWD40"/>
    <mergeCell ref="HWE40:HWH40"/>
    <mergeCell ref="HUU40:HUX40"/>
    <mergeCell ref="HUY40:HVB40"/>
    <mergeCell ref="HVC40:HVF40"/>
    <mergeCell ref="HVG40:HVJ40"/>
    <mergeCell ref="HVK40:HVN40"/>
    <mergeCell ref="HUA40:HUD40"/>
    <mergeCell ref="HUE40:HUH40"/>
    <mergeCell ref="HUI40:HUL40"/>
    <mergeCell ref="HUM40:HUP40"/>
    <mergeCell ref="HUQ40:HUT40"/>
    <mergeCell ref="HTG40:HTJ40"/>
    <mergeCell ref="HTK40:HTN40"/>
    <mergeCell ref="HTO40:HTR40"/>
    <mergeCell ref="HTS40:HTV40"/>
    <mergeCell ref="HTW40:HTZ40"/>
    <mergeCell ref="IDG40:IDJ40"/>
    <mergeCell ref="IDK40:IDN40"/>
    <mergeCell ref="IDO40:IDR40"/>
    <mergeCell ref="IDS40:IDV40"/>
    <mergeCell ref="IDW40:IDZ40"/>
    <mergeCell ref="ICM40:ICP40"/>
    <mergeCell ref="ICQ40:ICT40"/>
    <mergeCell ref="ICU40:ICX40"/>
    <mergeCell ref="ICY40:IDB40"/>
    <mergeCell ref="IDC40:IDF40"/>
    <mergeCell ref="IBS40:IBV40"/>
    <mergeCell ref="IBW40:IBZ40"/>
    <mergeCell ref="ICA40:ICD40"/>
    <mergeCell ref="ICE40:ICH40"/>
    <mergeCell ref="ICI40:ICL40"/>
    <mergeCell ref="IAY40:IBB40"/>
    <mergeCell ref="IBC40:IBF40"/>
    <mergeCell ref="IBG40:IBJ40"/>
    <mergeCell ref="IBK40:IBN40"/>
    <mergeCell ref="IBO40:IBR40"/>
    <mergeCell ref="IAE40:IAH40"/>
    <mergeCell ref="IAI40:IAL40"/>
    <mergeCell ref="IAM40:IAP40"/>
    <mergeCell ref="IAQ40:IAT40"/>
    <mergeCell ref="IAU40:IAX40"/>
    <mergeCell ref="HZK40:HZN40"/>
    <mergeCell ref="HZO40:HZR40"/>
    <mergeCell ref="HZS40:HZV40"/>
    <mergeCell ref="HZW40:HZZ40"/>
    <mergeCell ref="IAA40:IAD40"/>
    <mergeCell ref="HYQ40:HYT40"/>
    <mergeCell ref="HYU40:HYX40"/>
    <mergeCell ref="HYY40:HZB40"/>
    <mergeCell ref="HZC40:HZF40"/>
    <mergeCell ref="HZG40:HZJ40"/>
    <mergeCell ref="IIQ40:IIT40"/>
    <mergeCell ref="IIU40:IIX40"/>
    <mergeCell ref="IIY40:IJB40"/>
    <mergeCell ref="IJC40:IJF40"/>
    <mergeCell ref="IJG40:IJJ40"/>
    <mergeCell ref="IHW40:IHZ40"/>
    <mergeCell ref="IIA40:IID40"/>
    <mergeCell ref="IIE40:IIH40"/>
    <mergeCell ref="III40:IIL40"/>
    <mergeCell ref="IIM40:IIP40"/>
    <mergeCell ref="IHC40:IHF40"/>
    <mergeCell ref="IHG40:IHJ40"/>
    <mergeCell ref="IHK40:IHN40"/>
    <mergeCell ref="IHO40:IHR40"/>
    <mergeCell ref="IHS40:IHV40"/>
    <mergeCell ref="IGI40:IGL40"/>
    <mergeCell ref="IGM40:IGP40"/>
    <mergeCell ref="IGQ40:IGT40"/>
    <mergeCell ref="IGU40:IGX40"/>
    <mergeCell ref="IGY40:IHB40"/>
    <mergeCell ref="IFO40:IFR40"/>
    <mergeCell ref="IFS40:IFV40"/>
    <mergeCell ref="IFW40:IFZ40"/>
    <mergeCell ref="IGA40:IGD40"/>
    <mergeCell ref="IGE40:IGH40"/>
    <mergeCell ref="IEU40:IEX40"/>
    <mergeCell ref="IEY40:IFB40"/>
    <mergeCell ref="IFC40:IFF40"/>
    <mergeCell ref="IFG40:IFJ40"/>
    <mergeCell ref="IFK40:IFN40"/>
    <mergeCell ref="IEA40:IED40"/>
    <mergeCell ref="IEE40:IEH40"/>
    <mergeCell ref="IEI40:IEL40"/>
    <mergeCell ref="IEM40:IEP40"/>
    <mergeCell ref="IEQ40:IET40"/>
    <mergeCell ref="IOA40:IOD40"/>
    <mergeCell ref="IOE40:IOH40"/>
    <mergeCell ref="IOI40:IOL40"/>
    <mergeCell ref="IOM40:IOP40"/>
    <mergeCell ref="IOQ40:IOT40"/>
    <mergeCell ref="ING40:INJ40"/>
    <mergeCell ref="INK40:INN40"/>
    <mergeCell ref="INO40:INR40"/>
    <mergeCell ref="INS40:INV40"/>
    <mergeCell ref="INW40:INZ40"/>
    <mergeCell ref="IMM40:IMP40"/>
    <mergeCell ref="IMQ40:IMT40"/>
    <mergeCell ref="IMU40:IMX40"/>
    <mergeCell ref="IMY40:INB40"/>
    <mergeCell ref="INC40:INF40"/>
    <mergeCell ref="ILS40:ILV40"/>
    <mergeCell ref="ILW40:ILZ40"/>
    <mergeCell ref="IMA40:IMD40"/>
    <mergeCell ref="IME40:IMH40"/>
    <mergeCell ref="IMI40:IML40"/>
    <mergeCell ref="IKY40:ILB40"/>
    <mergeCell ref="ILC40:ILF40"/>
    <mergeCell ref="ILG40:ILJ40"/>
    <mergeCell ref="ILK40:ILN40"/>
    <mergeCell ref="ILO40:ILR40"/>
    <mergeCell ref="IKE40:IKH40"/>
    <mergeCell ref="IKI40:IKL40"/>
    <mergeCell ref="IKM40:IKP40"/>
    <mergeCell ref="IKQ40:IKT40"/>
    <mergeCell ref="IKU40:IKX40"/>
    <mergeCell ref="IJK40:IJN40"/>
    <mergeCell ref="IJO40:IJR40"/>
    <mergeCell ref="IJS40:IJV40"/>
    <mergeCell ref="IJW40:IJZ40"/>
    <mergeCell ref="IKA40:IKD40"/>
    <mergeCell ref="ITK40:ITN40"/>
    <mergeCell ref="ITO40:ITR40"/>
    <mergeCell ref="ITS40:ITV40"/>
    <mergeCell ref="ITW40:ITZ40"/>
    <mergeCell ref="IUA40:IUD40"/>
    <mergeCell ref="ISQ40:IST40"/>
    <mergeCell ref="ISU40:ISX40"/>
    <mergeCell ref="ISY40:ITB40"/>
    <mergeCell ref="ITC40:ITF40"/>
    <mergeCell ref="ITG40:ITJ40"/>
    <mergeCell ref="IRW40:IRZ40"/>
    <mergeCell ref="ISA40:ISD40"/>
    <mergeCell ref="ISE40:ISH40"/>
    <mergeCell ref="ISI40:ISL40"/>
    <mergeCell ref="ISM40:ISP40"/>
    <mergeCell ref="IRC40:IRF40"/>
    <mergeCell ref="IRG40:IRJ40"/>
    <mergeCell ref="IRK40:IRN40"/>
    <mergeCell ref="IRO40:IRR40"/>
    <mergeCell ref="IRS40:IRV40"/>
    <mergeCell ref="IQI40:IQL40"/>
    <mergeCell ref="IQM40:IQP40"/>
    <mergeCell ref="IQQ40:IQT40"/>
    <mergeCell ref="IQU40:IQX40"/>
    <mergeCell ref="IQY40:IRB40"/>
    <mergeCell ref="IPO40:IPR40"/>
    <mergeCell ref="IPS40:IPV40"/>
    <mergeCell ref="IPW40:IPZ40"/>
    <mergeCell ref="IQA40:IQD40"/>
    <mergeCell ref="IQE40:IQH40"/>
    <mergeCell ref="IOU40:IOX40"/>
    <mergeCell ref="IOY40:IPB40"/>
    <mergeCell ref="IPC40:IPF40"/>
    <mergeCell ref="IPG40:IPJ40"/>
    <mergeCell ref="IPK40:IPN40"/>
    <mergeCell ref="IYU40:IYX40"/>
    <mergeCell ref="IYY40:IZB40"/>
    <mergeCell ref="IZC40:IZF40"/>
    <mergeCell ref="IZG40:IZJ40"/>
    <mergeCell ref="IZK40:IZN40"/>
    <mergeCell ref="IYA40:IYD40"/>
    <mergeCell ref="IYE40:IYH40"/>
    <mergeCell ref="IYI40:IYL40"/>
    <mergeCell ref="IYM40:IYP40"/>
    <mergeCell ref="IYQ40:IYT40"/>
    <mergeCell ref="IXG40:IXJ40"/>
    <mergeCell ref="IXK40:IXN40"/>
    <mergeCell ref="IXO40:IXR40"/>
    <mergeCell ref="IXS40:IXV40"/>
    <mergeCell ref="IXW40:IXZ40"/>
    <mergeCell ref="IWM40:IWP40"/>
    <mergeCell ref="IWQ40:IWT40"/>
    <mergeCell ref="IWU40:IWX40"/>
    <mergeCell ref="IWY40:IXB40"/>
    <mergeCell ref="IXC40:IXF40"/>
    <mergeCell ref="IVS40:IVV40"/>
    <mergeCell ref="IVW40:IVZ40"/>
    <mergeCell ref="IWA40:IWD40"/>
    <mergeCell ref="IWE40:IWH40"/>
    <mergeCell ref="IWI40:IWL40"/>
    <mergeCell ref="IUY40:IVB40"/>
    <mergeCell ref="IVC40:IVF40"/>
    <mergeCell ref="IVG40:IVJ40"/>
    <mergeCell ref="IVK40:IVN40"/>
    <mergeCell ref="IVO40:IVR40"/>
    <mergeCell ref="IUE40:IUH40"/>
    <mergeCell ref="IUI40:IUL40"/>
    <mergeCell ref="IUM40:IUP40"/>
    <mergeCell ref="IUQ40:IUT40"/>
    <mergeCell ref="IUU40:IUX40"/>
    <mergeCell ref="JEE40:JEH40"/>
    <mergeCell ref="JEI40:JEL40"/>
    <mergeCell ref="JEM40:JEP40"/>
    <mergeCell ref="JEQ40:JET40"/>
    <mergeCell ref="JEU40:JEX40"/>
    <mergeCell ref="JDK40:JDN40"/>
    <mergeCell ref="JDO40:JDR40"/>
    <mergeCell ref="JDS40:JDV40"/>
    <mergeCell ref="JDW40:JDZ40"/>
    <mergeCell ref="JEA40:JED40"/>
    <mergeCell ref="JCQ40:JCT40"/>
    <mergeCell ref="JCU40:JCX40"/>
    <mergeCell ref="JCY40:JDB40"/>
    <mergeCell ref="JDC40:JDF40"/>
    <mergeCell ref="JDG40:JDJ40"/>
    <mergeCell ref="JBW40:JBZ40"/>
    <mergeCell ref="JCA40:JCD40"/>
    <mergeCell ref="JCE40:JCH40"/>
    <mergeCell ref="JCI40:JCL40"/>
    <mergeCell ref="JCM40:JCP40"/>
    <mergeCell ref="JBC40:JBF40"/>
    <mergeCell ref="JBG40:JBJ40"/>
    <mergeCell ref="JBK40:JBN40"/>
    <mergeCell ref="JBO40:JBR40"/>
    <mergeCell ref="JBS40:JBV40"/>
    <mergeCell ref="JAI40:JAL40"/>
    <mergeCell ref="JAM40:JAP40"/>
    <mergeCell ref="JAQ40:JAT40"/>
    <mergeCell ref="JAU40:JAX40"/>
    <mergeCell ref="JAY40:JBB40"/>
    <mergeCell ref="IZO40:IZR40"/>
    <mergeCell ref="IZS40:IZV40"/>
    <mergeCell ref="IZW40:IZZ40"/>
    <mergeCell ref="JAA40:JAD40"/>
    <mergeCell ref="JAE40:JAH40"/>
    <mergeCell ref="JJO40:JJR40"/>
    <mergeCell ref="JJS40:JJV40"/>
    <mergeCell ref="JJW40:JJZ40"/>
    <mergeCell ref="JKA40:JKD40"/>
    <mergeCell ref="JKE40:JKH40"/>
    <mergeCell ref="JIU40:JIX40"/>
    <mergeCell ref="JIY40:JJB40"/>
    <mergeCell ref="JJC40:JJF40"/>
    <mergeCell ref="JJG40:JJJ40"/>
    <mergeCell ref="JJK40:JJN40"/>
    <mergeCell ref="JIA40:JID40"/>
    <mergeCell ref="JIE40:JIH40"/>
    <mergeCell ref="JII40:JIL40"/>
    <mergeCell ref="JIM40:JIP40"/>
    <mergeCell ref="JIQ40:JIT40"/>
    <mergeCell ref="JHG40:JHJ40"/>
    <mergeCell ref="JHK40:JHN40"/>
    <mergeCell ref="JHO40:JHR40"/>
    <mergeCell ref="JHS40:JHV40"/>
    <mergeCell ref="JHW40:JHZ40"/>
    <mergeCell ref="JGM40:JGP40"/>
    <mergeCell ref="JGQ40:JGT40"/>
    <mergeCell ref="JGU40:JGX40"/>
    <mergeCell ref="JGY40:JHB40"/>
    <mergeCell ref="JHC40:JHF40"/>
    <mergeCell ref="JFS40:JFV40"/>
    <mergeCell ref="JFW40:JFZ40"/>
    <mergeCell ref="JGA40:JGD40"/>
    <mergeCell ref="JGE40:JGH40"/>
    <mergeCell ref="JGI40:JGL40"/>
    <mergeCell ref="JEY40:JFB40"/>
    <mergeCell ref="JFC40:JFF40"/>
    <mergeCell ref="JFG40:JFJ40"/>
    <mergeCell ref="JFK40:JFN40"/>
    <mergeCell ref="JFO40:JFR40"/>
    <mergeCell ref="JOY40:JPB40"/>
    <mergeCell ref="JPC40:JPF40"/>
    <mergeCell ref="JPG40:JPJ40"/>
    <mergeCell ref="JPK40:JPN40"/>
    <mergeCell ref="JPO40:JPR40"/>
    <mergeCell ref="JOE40:JOH40"/>
    <mergeCell ref="JOI40:JOL40"/>
    <mergeCell ref="JOM40:JOP40"/>
    <mergeCell ref="JOQ40:JOT40"/>
    <mergeCell ref="JOU40:JOX40"/>
    <mergeCell ref="JNK40:JNN40"/>
    <mergeCell ref="JNO40:JNR40"/>
    <mergeCell ref="JNS40:JNV40"/>
    <mergeCell ref="JNW40:JNZ40"/>
    <mergeCell ref="JOA40:JOD40"/>
    <mergeCell ref="JMQ40:JMT40"/>
    <mergeCell ref="JMU40:JMX40"/>
    <mergeCell ref="JMY40:JNB40"/>
    <mergeCell ref="JNC40:JNF40"/>
    <mergeCell ref="JNG40:JNJ40"/>
    <mergeCell ref="JLW40:JLZ40"/>
    <mergeCell ref="JMA40:JMD40"/>
    <mergeCell ref="JME40:JMH40"/>
    <mergeCell ref="JMI40:JML40"/>
    <mergeCell ref="JMM40:JMP40"/>
    <mergeCell ref="JLC40:JLF40"/>
    <mergeCell ref="JLG40:JLJ40"/>
    <mergeCell ref="JLK40:JLN40"/>
    <mergeCell ref="JLO40:JLR40"/>
    <mergeCell ref="JLS40:JLV40"/>
    <mergeCell ref="JKI40:JKL40"/>
    <mergeCell ref="JKM40:JKP40"/>
    <mergeCell ref="JKQ40:JKT40"/>
    <mergeCell ref="JKU40:JKX40"/>
    <mergeCell ref="JKY40:JLB40"/>
    <mergeCell ref="JUI40:JUL40"/>
    <mergeCell ref="JUM40:JUP40"/>
    <mergeCell ref="JUQ40:JUT40"/>
    <mergeCell ref="JUU40:JUX40"/>
    <mergeCell ref="JUY40:JVB40"/>
    <mergeCell ref="JTO40:JTR40"/>
    <mergeCell ref="JTS40:JTV40"/>
    <mergeCell ref="JTW40:JTZ40"/>
    <mergeCell ref="JUA40:JUD40"/>
    <mergeCell ref="JUE40:JUH40"/>
    <mergeCell ref="JSU40:JSX40"/>
    <mergeCell ref="JSY40:JTB40"/>
    <mergeCell ref="JTC40:JTF40"/>
    <mergeCell ref="JTG40:JTJ40"/>
    <mergeCell ref="JTK40:JTN40"/>
    <mergeCell ref="JSA40:JSD40"/>
    <mergeCell ref="JSE40:JSH40"/>
    <mergeCell ref="JSI40:JSL40"/>
    <mergeCell ref="JSM40:JSP40"/>
    <mergeCell ref="JSQ40:JST40"/>
    <mergeCell ref="JRG40:JRJ40"/>
    <mergeCell ref="JRK40:JRN40"/>
    <mergeCell ref="JRO40:JRR40"/>
    <mergeCell ref="JRS40:JRV40"/>
    <mergeCell ref="JRW40:JRZ40"/>
    <mergeCell ref="JQM40:JQP40"/>
    <mergeCell ref="JQQ40:JQT40"/>
    <mergeCell ref="JQU40:JQX40"/>
    <mergeCell ref="JQY40:JRB40"/>
    <mergeCell ref="JRC40:JRF40"/>
    <mergeCell ref="JPS40:JPV40"/>
    <mergeCell ref="JPW40:JPZ40"/>
    <mergeCell ref="JQA40:JQD40"/>
    <mergeCell ref="JQE40:JQH40"/>
    <mergeCell ref="JQI40:JQL40"/>
    <mergeCell ref="JZS40:JZV40"/>
    <mergeCell ref="JZW40:JZZ40"/>
    <mergeCell ref="KAA40:KAD40"/>
    <mergeCell ref="KAE40:KAH40"/>
    <mergeCell ref="KAI40:KAL40"/>
    <mergeCell ref="JYY40:JZB40"/>
    <mergeCell ref="JZC40:JZF40"/>
    <mergeCell ref="JZG40:JZJ40"/>
    <mergeCell ref="JZK40:JZN40"/>
    <mergeCell ref="JZO40:JZR40"/>
    <mergeCell ref="JYE40:JYH40"/>
    <mergeCell ref="JYI40:JYL40"/>
    <mergeCell ref="JYM40:JYP40"/>
    <mergeCell ref="JYQ40:JYT40"/>
    <mergeCell ref="JYU40:JYX40"/>
    <mergeCell ref="JXK40:JXN40"/>
    <mergeCell ref="JXO40:JXR40"/>
    <mergeCell ref="JXS40:JXV40"/>
    <mergeCell ref="JXW40:JXZ40"/>
    <mergeCell ref="JYA40:JYD40"/>
    <mergeCell ref="JWQ40:JWT40"/>
    <mergeCell ref="JWU40:JWX40"/>
    <mergeCell ref="JWY40:JXB40"/>
    <mergeCell ref="JXC40:JXF40"/>
    <mergeCell ref="JXG40:JXJ40"/>
    <mergeCell ref="JVW40:JVZ40"/>
    <mergeCell ref="JWA40:JWD40"/>
    <mergeCell ref="JWE40:JWH40"/>
    <mergeCell ref="JWI40:JWL40"/>
    <mergeCell ref="JWM40:JWP40"/>
    <mergeCell ref="JVC40:JVF40"/>
    <mergeCell ref="JVG40:JVJ40"/>
    <mergeCell ref="JVK40:JVN40"/>
    <mergeCell ref="JVO40:JVR40"/>
    <mergeCell ref="JVS40:JVV40"/>
    <mergeCell ref="KFC40:KFF40"/>
    <mergeCell ref="KFG40:KFJ40"/>
    <mergeCell ref="KFK40:KFN40"/>
    <mergeCell ref="KFO40:KFR40"/>
    <mergeCell ref="KFS40:KFV40"/>
    <mergeCell ref="KEI40:KEL40"/>
    <mergeCell ref="KEM40:KEP40"/>
    <mergeCell ref="KEQ40:KET40"/>
    <mergeCell ref="KEU40:KEX40"/>
    <mergeCell ref="KEY40:KFB40"/>
    <mergeCell ref="KDO40:KDR40"/>
    <mergeCell ref="KDS40:KDV40"/>
    <mergeCell ref="KDW40:KDZ40"/>
    <mergeCell ref="KEA40:KED40"/>
    <mergeCell ref="KEE40:KEH40"/>
    <mergeCell ref="KCU40:KCX40"/>
    <mergeCell ref="KCY40:KDB40"/>
    <mergeCell ref="KDC40:KDF40"/>
    <mergeCell ref="KDG40:KDJ40"/>
    <mergeCell ref="KDK40:KDN40"/>
    <mergeCell ref="KCA40:KCD40"/>
    <mergeCell ref="KCE40:KCH40"/>
    <mergeCell ref="KCI40:KCL40"/>
    <mergeCell ref="KCM40:KCP40"/>
    <mergeCell ref="KCQ40:KCT40"/>
    <mergeCell ref="KBG40:KBJ40"/>
    <mergeCell ref="KBK40:KBN40"/>
    <mergeCell ref="KBO40:KBR40"/>
    <mergeCell ref="KBS40:KBV40"/>
    <mergeCell ref="KBW40:KBZ40"/>
    <mergeCell ref="KAM40:KAP40"/>
    <mergeCell ref="KAQ40:KAT40"/>
    <mergeCell ref="KAU40:KAX40"/>
    <mergeCell ref="KAY40:KBB40"/>
    <mergeCell ref="KBC40:KBF40"/>
    <mergeCell ref="KKM40:KKP40"/>
    <mergeCell ref="KKQ40:KKT40"/>
    <mergeCell ref="KKU40:KKX40"/>
    <mergeCell ref="KKY40:KLB40"/>
    <mergeCell ref="KLC40:KLF40"/>
    <mergeCell ref="KJS40:KJV40"/>
    <mergeCell ref="KJW40:KJZ40"/>
    <mergeCell ref="KKA40:KKD40"/>
    <mergeCell ref="KKE40:KKH40"/>
    <mergeCell ref="KKI40:KKL40"/>
    <mergeCell ref="KIY40:KJB40"/>
    <mergeCell ref="KJC40:KJF40"/>
    <mergeCell ref="KJG40:KJJ40"/>
    <mergeCell ref="KJK40:KJN40"/>
    <mergeCell ref="KJO40:KJR40"/>
    <mergeCell ref="KIE40:KIH40"/>
    <mergeCell ref="KII40:KIL40"/>
    <mergeCell ref="KIM40:KIP40"/>
    <mergeCell ref="KIQ40:KIT40"/>
    <mergeCell ref="KIU40:KIX40"/>
    <mergeCell ref="KHK40:KHN40"/>
    <mergeCell ref="KHO40:KHR40"/>
    <mergeCell ref="KHS40:KHV40"/>
    <mergeCell ref="KHW40:KHZ40"/>
    <mergeCell ref="KIA40:KID40"/>
    <mergeCell ref="KGQ40:KGT40"/>
    <mergeCell ref="KGU40:KGX40"/>
    <mergeCell ref="KGY40:KHB40"/>
    <mergeCell ref="KHC40:KHF40"/>
    <mergeCell ref="KHG40:KHJ40"/>
    <mergeCell ref="KFW40:KFZ40"/>
    <mergeCell ref="KGA40:KGD40"/>
    <mergeCell ref="KGE40:KGH40"/>
    <mergeCell ref="KGI40:KGL40"/>
    <mergeCell ref="KGM40:KGP40"/>
    <mergeCell ref="KPW40:KPZ40"/>
    <mergeCell ref="KQA40:KQD40"/>
    <mergeCell ref="KQE40:KQH40"/>
    <mergeCell ref="KQI40:KQL40"/>
    <mergeCell ref="KQM40:KQP40"/>
    <mergeCell ref="KPC40:KPF40"/>
    <mergeCell ref="KPG40:KPJ40"/>
    <mergeCell ref="KPK40:KPN40"/>
    <mergeCell ref="KPO40:KPR40"/>
    <mergeCell ref="KPS40:KPV40"/>
    <mergeCell ref="KOI40:KOL40"/>
    <mergeCell ref="KOM40:KOP40"/>
    <mergeCell ref="KOQ40:KOT40"/>
    <mergeCell ref="KOU40:KOX40"/>
    <mergeCell ref="KOY40:KPB40"/>
    <mergeCell ref="KNO40:KNR40"/>
    <mergeCell ref="KNS40:KNV40"/>
    <mergeCell ref="KNW40:KNZ40"/>
    <mergeCell ref="KOA40:KOD40"/>
    <mergeCell ref="KOE40:KOH40"/>
    <mergeCell ref="KMU40:KMX40"/>
    <mergeCell ref="KMY40:KNB40"/>
    <mergeCell ref="KNC40:KNF40"/>
    <mergeCell ref="KNG40:KNJ40"/>
    <mergeCell ref="KNK40:KNN40"/>
    <mergeCell ref="KMA40:KMD40"/>
    <mergeCell ref="KME40:KMH40"/>
    <mergeCell ref="KMI40:KML40"/>
    <mergeCell ref="KMM40:KMP40"/>
    <mergeCell ref="KMQ40:KMT40"/>
    <mergeCell ref="KLG40:KLJ40"/>
    <mergeCell ref="KLK40:KLN40"/>
    <mergeCell ref="KLO40:KLR40"/>
    <mergeCell ref="KLS40:KLV40"/>
    <mergeCell ref="KLW40:KLZ40"/>
    <mergeCell ref="KVG40:KVJ40"/>
    <mergeCell ref="KVK40:KVN40"/>
    <mergeCell ref="KVO40:KVR40"/>
    <mergeCell ref="KVS40:KVV40"/>
    <mergeCell ref="KVW40:KVZ40"/>
    <mergeCell ref="KUM40:KUP40"/>
    <mergeCell ref="KUQ40:KUT40"/>
    <mergeCell ref="KUU40:KUX40"/>
    <mergeCell ref="KUY40:KVB40"/>
    <mergeCell ref="KVC40:KVF40"/>
    <mergeCell ref="KTS40:KTV40"/>
    <mergeCell ref="KTW40:KTZ40"/>
    <mergeCell ref="KUA40:KUD40"/>
    <mergeCell ref="KUE40:KUH40"/>
    <mergeCell ref="KUI40:KUL40"/>
    <mergeCell ref="KSY40:KTB40"/>
    <mergeCell ref="KTC40:KTF40"/>
    <mergeCell ref="KTG40:KTJ40"/>
    <mergeCell ref="KTK40:KTN40"/>
    <mergeCell ref="KTO40:KTR40"/>
    <mergeCell ref="KSE40:KSH40"/>
    <mergeCell ref="KSI40:KSL40"/>
    <mergeCell ref="KSM40:KSP40"/>
    <mergeCell ref="KSQ40:KST40"/>
    <mergeCell ref="KSU40:KSX40"/>
    <mergeCell ref="KRK40:KRN40"/>
    <mergeCell ref="KRO40:KRR40"/>
    <mergeCell ref="KRS40:KRV40"/>
    <mergeCell ref="KRW40:KRZ40"/>
    <mergeCell ref="KSA40:KSD40"/>
    <mergeCell ref="KQQ40:KQT40"/>
    <mergeCell ref="KQU40:KQX40"/>
    <mergeCell ref="KQY40:KRB40"/>
    <mergeCell ref="KRC40:KRF40"/>
    <mergeCell ref="KRG40:KRJ40"/>
    <mergeCell ref="LAQ40:LAT40"/>
    <mergeCell ref="LAU40:LAX40"/>
    <mergeCell ref="LAY40:LBB40"/>
    <mergeCell ref="LBC40:LBF40"/>
    <mergeCell ref="LBG40:LBJ40"/>
    <mergeCell ref="KZW40:KZZ40"/>
    <mergeCell ref="LAA40:LAD40"/>
    <mergeCell ref="LAE40:LAH40"/>
    <mergeCell ref="LAI40:LAL40"/>
    <mergeCell ref="LAM40:LAP40"/>
    <mergeCell ref="KZC40:KZF40"/>
    <mergeCell ref="KZG40:KZJ40"/>
    <mergeCell ref="KZK40:KZN40"/>
    <mergeCell ref="KZO40:KZR40"/>
    <mergeCell ref="KZS40:KZV40"/>
    <mergeCell ref="KYI40:KYL40"/>
    <mergeCell ref="KYM40:KYP40"/>
    <mergeCell ref="KYQ40:KYT40"/>
    <mergeCell ref="KYU40:KYX40"/>
    <mergeCell ref="KYY40:KZB40"/>
    <mergeCell ref="KXO40:KXR40"/>
    <mergeCell ref="KXS40:KXV40"/>
    <mergeCell ref="KXW40:KXZ40"/>
    <mergeCell ref="KYA40:KYD40"/>
    <mergeCell ref="KYE40:KYH40"/>
    <mergeCell ref="KWU40:KWX40"/>
    <mergeCell ref="KWY40:KXB40"/>
    <mergeCell ref="KXC40:KXF40"/>
    <mergeCell ref="KXG40:KXJ40"/>
    <mergeCell ref="KXK40:KXN40"/>
    <mergeCell ref="KWA40:KWD40"/>
    <mergeCell ref="KWE40:KWH40"/>
    <mergeCell ref="KWI40:KWL40"/>
    <mergeCell ref="KWM40:KWP40"/>
    <mergeCell ref="KWQ40:KWT40"/>
    <mergeCell ref="LGA40:LGD40"/>
    <mergeCell ref="LGE40:LGH40"/>
    <mergeCell ref="LGI40:LGL40"/>
    <mergeCell ref="LGM40:LGP40"/>
    <mergeCell ref="LGQ40:LGT40"/>
    <mergeCell ref="LFG40:LFJ40"/>
    <mergeCell ref="LFK40:LFN40"/>
    <mergeCell ref="LFO40:LFR40"/>
    <mergeCell ref="LFS40:LFV40"/>
    <mergeCell ref="LFW40:LFZ40"/>
    <mergeCell ref="LEM40:LEP40"/>
    <mergeCell ref="LEQ40:LET40"/>
    <mergeCell ref="LEU40:LEX40"/>
    <mergeCell ref="LEY40:LFB40"/>
    <mergeCell ref="LFC40:LFF40"/>
    <mergeCell ref="LDS40:LDV40"/>
    <mergeCell ref="LDW40:LDZ40"/>
    <mergeCell ref="LEA40:LED40"/>
    <mergeCell ref="LEE40:LEH40"/>
    <mergeCell ref="LEI40:LEL40"/>
    <mergeCell ref="LCY40:LDB40"/>
    <mergeCell ref="LDC40:LDF40"/>
    <mergeCell ref="LDG40:LDJ40"/>
    <mergeCell ref="LDK40:LDN40"/>
    <mergeCell ref="LDO40:LDR40"/>
    <mergeCell ref="LCE40:LCH40"/>
    <mergeCell ref="LCI40:LCL40"/>
    <mergeCell ref="LCM40:LCP40"/>
    <mergeCell ref="LCQ40:LCT40"/>
    <mergeCell ref="LCU40:LCX40"/>
    <mergeCell ref="LBK40:LBN40"/>
    <mergeCell ref="LBO40:LBR40"/>
    <mergeCell ref="LBS40:LBV40"/>
    <mergeCell ref="LBW40:LBZ40"/>
    <mergeCell ref="LCA40:LCD40"/>
    <mergeCell ref="LLK40:LLN40"/>
    <mergeCell ref="LLO40:LLR40"/>
    <mergeCell ref="LLS40:LLV40"/>
    <mergeCell ref="LLW40:LLZ40"/>
    <mergeCell ref="LMA40:LMD40"/>
    <mergeCell ref="LKQ40:LKT40"/>
    <mergeCell ref="LKU40:LKX40"/>
    <mergeCell ref="LKY40:LLB40"/>
    <mergeCell ref="LLC40:LLF40"/>
    <mergeCell ref="LLG40:LLJ40"/>
    <mergeCell ref="LJW40:LJZ40"/>
    <mergeCell ref="LKA40:LKD40"/>
    <mergeCell ref="LKE40:LKH40"/>
    <mergeCell ref="LKI40:LKL40"/>
    <mergeCell ref="LKM40:LKP40"/>
    <mergeCell ref="LJC40:LJF40"/>
    <mergeCell ref="LJG40:LJJ40"/>
    <mergeCell ref="LJK40:LJN40"/>
    <mergeCell ref="LJO40:LJR40"/>
    <mergeCell ref="LJS40:LJV40"/>
    <mergeCell ref="LII40:LIL40"/>
    <mergeCell ref="LIM40:LIP40"/>
    <mergeCell ref="LIQ40:LIT40"/>
    <mergeCell ref="LIU40:LIX40"/>
    <mergeCell ref="LIY40:LJB40"/>
    <mergeCell ref="LHO40:LHR40"/>
    <mergeCell ref="LHS40:LHV40"/>
    <mergeCell ref="LHW40:LHZ40"/>
    <mergeCell ref="LIA40:LID40"/>
    <mergeCell ref="LIE40:LIH40"/>
    <mergeCell ref="LGU40:LGX40"/>
    <mergeCell ref="LGY40:LHB40"/>
    <mergeCell ref="LHC40:LHF40"/>
    <mergeCell ref="LHG40:LHJ40"/>
    <mergeCell ref="LHK40:LHN40"/>
    <mergeCell ref="LQU40:LQX40"/>
    <mergeCell ref="LQY40:LRB40"/>
    <mergeCell ref="LRC40:LRF40"/>
    <mergeCell ref="LRG40:LRJ40"/>
    <mergeCell ref="LRK40:LRN40"/>
    <mergeCell ref="LQA40:LQD40"/>
    <mergeCell ref="LQE40:LQH40"/>
    <mergeCell ref="LQI40:LQL40"/>
    <mergeCell ref="LQM40:LQP40"/>
    <mergeCell ref="LQQ40:LQT40"/>
    <mergeCell ref="LPG40:LPJ40"/>
    <mergeCell ref="LPK40:LPN40"/>
    <mergeCell ref="LPO40:LPR40"/>
    <mergeCell ref="LPS40:LPV40"/>
    <mergeCell ref="LPW40:LPZ40"/>
    <mergeCell ref="LOM40:LOP40"/>
    <mergeCell ref="LOQ40:LOT40"/>
    <mergeCell ref="LOU40:LOX40"/>
    <mergeCell ref="LOY40:LPB40"/>
    <mergeCell ref="LPC40:LPF40"/>
    <mergeCell ref="LNS40:LNV40"/>
    <mergeCell ref="LNW40:LNZ40"/>
    <mergeCell ref="LOA40:LOD40"/>
    <mergeCell ref="LOE40:LOH40"/>
    <mergeCell ref="LOI40:LOL40"/>
    <mergeCell ref="LMY40:LNB40"/>
    <mergeCell ref="LNC40:LNF40"/>
    <mergeCell ref="LNG40:LNJ40"/>
    <mergeCell ref="LNK40:LNN40"/>
    <mergeCell ref="LNO40:LNR40"/>
    <mergeCell ref="LME40:LMH40"/>
    <mergeCell ref="LMI40:LML40"/>
    <mergeCell ref="LMM40:LMP40"/>
    <mergeCell ref="LMQ40:LMT40"/>
    <mergeCell ref="LMU40:LMX40"/>
    <mergeCell ref="LWE40:LWH40"/>
    <mergeCell ref="LWI40:LWL40"/>
    <mergeCell ref="LWM40:LWP40"/>
    <mergeCell ref="LWQ40:LWT40"/>
    <mergeCell ref="LWU40:LWX40"/>
    <mergeCell ref="LVK40:LVN40"/>
    <mergeCell ref="LVO40:LVR40"/>
    <mergeCell ref="LVS40:LVV40"/>
    <mergeCell ref="LVW40:LVZ40"/>
    <mergeCell ref="LWA40:LWD40"/>
    <mergeCell ref="LUQ40:LUT40"/>
    <mergeCell ref="LUU40:LUX40"/>
    <mergeCell ref="LUY40:LVB40"/>
    <mergeCell ref="LVC40:LVF40"/>
    <mergeCell ref="LVG40:LVJ40"/>
    <mergeCell ref="LTW40:LTZ40"/>
    <mergeCell ref="LUA40:LUD40"/>
    <mergeCell ref="LUE40:LUH40"/>
    <mergeCell ref="LUI40:LUL40"/>
    <mergeCell ref="LUM40:LUP40"/>
    <mergeCell ref="LTC40:LTF40"/>
    <mergeCell ref="LTG40:LTJ40"/>
    <mergeCell ref="LTK40:LTN40"/>
    <mergeCell ref="LTO40:LTR40"/>
    <mergeCell ref="LTS40:LTV40"/>
    <mergeCell ref="LSI40:LSL40"/>
    <mergeCell ref="LSM40:LSP40"/>
    <mergeCell ref="LSQ40:LST40"/>
    <mergeCell ref="LSU40:LSX40"/>
    <mergeCell ref="LSY40:LTB40"/>
    <mergeCell ref="LRO40:LRR40"/>
    <mergeCell ref="LRS40:LRV40"/>
    <mergeCell ref="LRW40:LRZ40"/>
    <mergeCell ref="LSA40:LSD40"/>
    <mergeCell ref="LSE40:LSH40"/>
    <mergeCell ref="MBO40:MBR40"/>
    <mergeCell ref="MBS40:MBV40"/>
    <mergeCell ref="MBW40:MBZ40"/>
    <mergeCell ref="MCA40:MCD40"/>
    <mergeCell ref="MCE40:MCH40"/>
    <mergeCell ref="MAU40:MAX40"/>
    <mergeCell ref="MAY40:MBB40"/>
    <mergeCell ref="MBC40:MBF40"/>
    <mergeCell ref="MBG40:MBJ40"/>
    <mergeCell ref="MBK40:MBN40"/>
    <mergeCell ref="MAA40:MAD40"/>
    <mergeCell ref="MAE40:MAH40"/>
    <mergeCell ref="MAI40:MAL40"/>
    <mergeCell ref="MAM40:MAP40"/>
    <mergeCell ref="MAQ40:MAT40"/>
    <mergeCell ref="LZG40:LZJ40"/>
    <mergeCell ref="LZK40:LZN40"/>
    <mergeCell ref="LZO40:LZR40"/>
    <mergeCell ref="LZS40:LZV40"/>
    <mergeCell ref="LZW40:LZZ40"/>
    <mergeCell ref="LYM40:LYP40"/>
    <mergeCell ref="LYQ40:LYT40"/>
    <mergeCell ref="LYU40:LYX40"/>
    <mergeCell ref="LYY40:LZB40"/>
    <mergeCell ref="LZC40:LZF40"/>
    <mergeCell ref="LXS40:LXV40"/>
    <mergeCell ref="LXW40:LXZ40"/>
    <mergeCell ref="LYA40:LYD40"/>
    <mergeCell ref="LYE40:LYH40"/>
    <mergeCell ref="LYI40:LYL40"/>
    <mergeCell ref="LWY40:LXB40"/>
    <mergeCell ref="LXC40:LXF40"/>
    <mergeCell ref="LXG40:LXJ40"/>
    <mergeCell ref="LXK40:LXN40"/>
    <mergeCell ref="LXO40:LXR40"/>
    <mergeCell ref="MGY40:MHB40"/>
    <mergeCell ref="MHC40:MHF40"/>
    <mergeCell ref="MHG40:MHJ40"/>
    <mergeCell ref="MHK40:MHN40"/>
    <mergeCell ref="MHO40:MHR40"/>
    <mergeCell ref="MGE40:MGH40"/>
    <mergeCell ref="MGI40:MGL40"/>
    <mergeCell ref="MGM40:MGP40"/>
    <mergeCell ref="MGQ40:MGT40"/>
    <mergeCell ref="MGU40:MGX40"/>
    <mergeCell ref="MFK40:MFN40"/>
    <mergeCell ref="MFO40:MFR40"/>
    <mergeCell ref="MFS40:MFV40"/>
    <mergeCell ref="MFW40:MFZ40"/>
    <mergeCell ref="MGA40:MGD40"/>
    <mergeCell ref="MEQ40:MET40"/>
    <mergeCell ref="MEU40:MEX40"/>
    <mergeCell ref="MEY40:MFB40"/>
    <mergeCell ref="MFC40:MFF40"/>
    <mergeCell ref="MFG40:MFJ40"/>
    <mergeCell ref="MDW40:MDZ40"/>
    <mergeCell ref="MEA40:MED40"/>
    <mergeCell ref="MEE40:MEH40"/>
    <mergeCell ref="MEI40:MEL40"/>
    <mergeCell ref="MEM40:MEP40"/>
    <mergeCell ref="MDC40:MDF40"/>
    <mergeCell ref="MDG40:MDJ40"/>
    <mergeCell ref="MDK40:MDN40"/>
    <mergeCell ref="MDO40:MDR40"/>
    <mergeCell ref="MDS40:MDV40"/>
    <mergeCell ref="MCI40:MCL40"/>
    <mergeCell ref="MCM40:MCP40"/>
    <mergeCell ref="MCQ40:MCT40"/>
    <mergeCell ref="MCU40:MCX40"/>
    <mergeCell ref="MCY40:MDB40"/>
    <mergeCell ref="MMI40:MML40"/>
    <mergeCell ref="MMM40:MMP40"/>
    <mergeCell ref="MMQ40:MMT40"/>
    <mergeCell ref="MMU40:MMX40"/>
    <mergeCell ref="MMY40:MNB40"/>
    <mergeCell ref="MLO40:MLR40"/>
    <mergeCell ref="MLS40:MLV40"/>
    <mergeCell ref="MLW40:MLZ40"/>
    <mergeCell ref="MMA40:MMD40"/>
    <mergeCell ref="MME40:MMH40"/>
    <mergeCell ref="MKU40:MKX40"/>
    <mergeCell ref="MKY40:MLB40"/>
    <mergeCell ref="MLC40:MLF40"/>
    <mergeCell ref="MLG40:MLJ40"/>
    <mergeCell ref="MLK40:MLN40"/>
    <mergeCell ref="MKA40:MKD40"/>
    <mergeCell ref="MKE40:MKH40"/>
    <mergeCell ref="MKI40:MKL40"/>
    <mergeCell ref="MKM40:MKP40"/>
    <mergeCell ref="MKQ40:MKT40"/>
    <mergeCell ref="MJG40:MJJ40"/>
    <mergeCell ref="MJK40:MJN40"/>
    <mergeCell ref="MJO40:MJR40"/>
    <mergeCell ref="MJS40:MJV40"/>
    <mergeCell ref="MJW40:MJZ40"/>
    <mergeCell ref="MIM40:MIP40"/>
    <mergeCell ref="MIQ40:MIT40"/>
    <mergeCell ref="MIU40:MIX40"/>
    <mergeCell ref="MIY40:MJB40"/>
    <mergeCell ref="MJC40:MJF40"/>
    <mergeCell ref="MHS40:MHV40"/>
    <mergeCell ref="MHW40:MHZ40"/>
    <mergeCell ref="MIA40:MID40"/>
    <mergeCell ref="MIE40:MIH40"/>
    <mergeCell ref="MII40:MIL40"/>
    <mergeCell ref="MRS40:MRV40"/>
    <mergeCell ref="MRW40:MRZ40"/>
    <mergeCell ref="MSA40:MSD40"/>
    <mergeCell ref="MSE40:MSH40"/>
    <mergeCell ref="MSI40:MSL40"/>
    <mergeCell ref="MQY40:MRB40"/>
    <mergeCell ref="MRC40:MRF40"/>
    <mergeCell ref="MRG40:MRJ40"/>
    <mergeCell ref="MRK40:MRN40"/>
    <mergeCell ref="MRO40:MRR40"/>
    <mergeCell ref="MQE40:MQH40"/>
    <mergeCell ref="MQI40:MQL40"/>
    <mergeCell ref="MQM40:MQP40"/>
    <mergeCell ref="MQQ40:MQT40"/>
    <mergeCell ref="MQU40:MQX40"/>
    <mergeCell ref="MPK40:MPN40"/>
    <mergeCell ref="MPO40:MPR40"/>
    <mergeCell ref="MPS40:MPV40"/>
    <mergeCell ref="MPW40:MPZ40"/>
    <mergeCell ref="MQA40:MQD40"/>
    <mergeCell ref="MOQ40:MOT40"/>
    <mergeCell ref="MOU40:MOX40"/>
    <mergeCell ref="MOY40:MPB40"/>
    <mergeCell ref="MPC40:MPF40"/>
    <mergeCell ref="MPG40:MPJ40"/>
    <mergeCell ref="MNW40:MNZ40"/>
    <mergeCell ref="MOA40:MOD40"/>
    <mergeCell ref="MOE40:MOH40"/>
    <mergeCell ref="MOI40:MOL40"/>
    <mergeCell ref="MOM40:MOP40"/>
    <mergeCell ref="MNC40:MNF40"/>
    <mergeCell ref="MNG40:MNJ40"/>
    <mergeCell ref="MNK40:MNN40"/>
    <mergeCell ref="MNO40:MNR40"/>
    <mergeCell ref="MNS40:MNV40"/>
    <mergeCell ref="MXC40:MXF40"/>
    <mergeCell ref="MXG40:MXJ40"/>
    <mergeCell ref="MXK40:MXN40"/>
    <mergeCell ref="MXO40:MXR40"/>
    <mergeCell ref="MXS40:MXV40"/>
    <mergeCell ref="MWI40:MWL40"/>
    <mergeCell ref="MWM40:MWP40"/>
    <mergeCell ref="MWQ40:MWT40"/>
    <mergeCell ref="MWU40:MWX40"/>
    <mergeCell ref="MWY40:MXB40"/>
    <mergeCell ref="MVO40:MVR40"/>
    <mergeCell ref="MVS40:MVV40"/>
    <mergeCell ref="MVW40:MVZ40"/>
    <mergeCell ref="MWA40:MWD40"/>
    <mergeCell ref="MWE40:MWH40"/>
    <mergeCell ref="MUU40:MUX40"/>
    <mergeCell ref="MUY40:MVB40"/>
    <mergeCell ref="MVC40:MVF40"/>
    <mergeCell ref="MVG40:MVJ40"/>
    <mergeCell ref="MVK40:MVN40"/>
    <mergeCell ref="MUA40:MUD40"/>
    <mergeCell ref="MUE40:MUH40"/>
    <mergeCell ref="MUI40:MUL40"/>
    <mergeCell ref="MUM40:MUP40"/>
    <mergeCell ref="MUQ40:MUT40"/>
    <mergeCell ref="MTG40:MTJ40"/>
    <mergeCell ref="MTK40:MTN40"/>
    <mergeCell ref="MTO40:MTR40"/>
    <mergeCell ref="MTS40:MTV40"/>
    <mergeCell ref="MTW40:MTZ40"/>
    <mergeCell ref="MSM40:MSP40"/>
    <mergeCell ref="MSQ40:MST40"/>
    <mergeCell ref="MSU40:MSX40"/>
    <mergeCell ref="MSY40:MTB40"/>
    <mergeCell ref="MTC40:MTF40"/>
    <mergeCell ref="NCM40:NCP40"/>
    <mergeCell ref="NCQ40:NCT40"/>
    <mergeCell ref="NCU40:NCX40"/>
    <mergeCell ref="NCY40:NDB40"/>
    <mergeCell ref="NDC40:NDF40"/>
    <mergeCell ref="NBS40:NBV40"/>
    <mergeCell ref="NBW40:NBZ40"/>
    <mergeCell ref="NCA40:NCD40"/>
    <mergeCell ref="NCE40:NCH40"/>
    <mergeCell ref="NCI40:NCL40"/>
    <mergeCell ref="NAY40:NBB40"/>
    <mergeCell ref="NBC40:NBF40"/>
    <mergeCell ref="NBG40:NBJ40"/>
    <mergeCell ref="NBK40:NBN40"/>
    <mergeCell ref="NBO40:NBR40"/>
    <mergeCell ref="NAE40:NAH40"/>
    <mergeCell ref="NAI40:NAL40"/>
    <mergeCell ref="NAM40:NAP40"/>
    <mergeCell ref="NAQ40:NAT40"/>
    <mergeCell ref="NAU40:NAX40"/>
    <mergeCell ref="MZK40:MZN40"/>
    <mergeCell ref="MZO40:MZR40"/>
    <mergeCell ref="MZS40:MZV40"/>
    <mergeCell ref="MZW40:MZZ40"/>
    <mergeCell ref="NAA40:NAD40"/>
    <mergeCell ref="MYQ40:MYT40"/>
    <mergeCell ref="MYU40:MYX40"/>
    <mergeCell ref="MYY40:MZB40"/>
    <mergeCell ref="MZC40:MZF40"/>
    <mergeCell ref="MZG40:MZJ40"/>
    <mergeCell ref="MXW40:MXZ40"/>
    <mergeCell ref="MYA40:MYD40"/>
    <mergeCell ref="MYE40:MYH40"/>
    <mergeCell ref="MYI40:MYL40"/>
    <mergeCell ref="MYM40:MYP40"/>
    <mergeCell ref="NHW40:NHZ40"/>
    <mergeCell ref="NIA40:NID40"/>
    <mergeCell ref="NIE40:NIH40"/>
    <mergeCell ref="NII40:NIL40"/>
    <mergeCell ref="NIM40:NIP40"/>
    <mergeCell ref="NHC40:NHF40"/>
    <mergeCell ref="NHG40:NHJ40"/>
    <mergeCell ref="NHK40:NHN40"/>
    <mergeCell ref="NHO40:NHR40"/>
    <mergeCell ref="NHS40:NHV40"/>
    <mergeCell ref="NGI40:NGL40"/>
    <mergeCell ref="NGM40:NGP40"/>
    <mergeCell ref="NGQ40:NGT40"/>
    <mergeCell ref="NGU40:NGX40"/>
    <mergeCell ref="NGY40:NHB40"/>
    <mergeCell ref="NFO40:NFR40"/>
    <mergeCell ref="NFS40:NFV40"/>
    <mergeCell ref="NFW40:NFZ40"/>
    <mergeCell ref="NGA40:NGD40"/>
    <mergeCell ref="NGE40:NGH40"/>
    <mergeCell ref="NEU40:NEX40"/>
    <mergeCell ref="NEY40:NFB40"/>
    <mergeCell ref="NFC40:NFF40"/>
    <mergeCell ref="NFG40:NFJ40"/>
    <mergeCell ref="NFK40:NFN40"/>
    <mergeCell ref="NEA40:NED40"/>
    <mergeCell ref="NEE40:NEH40"/>
    <mergeCell ref="NEI40:NEL40"/>
    <mergeCell ref="NEM40:NEP40"/>
    <mergeCell ref="NEQ40:NET40"/>
    <mergeCell ref="NDG40:NDJ40"/>
    <mergeCell ref="NDK40:NDN40"/>
    <mergeCell ref="NDO40:NDR40"/>
    <mergeCell ref="NDS40:NDV40"/>
    <mergeCell ref="NDW40:NDZ40"/>
    <mergeCell ref="NNG40:NNJ40"/>
    <mergeCell ref="NNK40:NNN40"/>
    <mergeCell ref="NNO40:NNR40"/>
    <mergeCell ref="NNS40:NNV40"/>
    <mergeCell ref="NNW40:NNZ40"/>
    <mergeCell ref="NMM40:NMP40"/>
    <mergeCell ref="NMQ40:NMT40"/>
    <mergeCell ref="NMU40:NMX40"/>
    <mergeCell ref="NMY40:NNB40"/>
    <mergeCell ref="NNC40:NNF40"/>
    <mergeCell ref="NLS40:NLV40"/>
    <mergeCell ref="NLW40:NLZ40"/>
    <mergeCell ref="NMA40:NMD40"/>
    <mergeCell ref="NME40:NMH40"/>
    <mergeCell ref="NMI40:NML40"/>
    <mergeCell ref="NKY40:NLB40"/>
    <mergeCell ref="NLC40:NLF40"/>
    <mergeCell ref="NLG40:NLJ40"/>
    <mergeCell ref="NLK40:NLN40"/>
    <mergeCell ref="NLO40:NLR40"/>
    <mergeCell ref="NKE40:NKH40"/>
    <mergeCell ref="NKI40:NKL40"/>
    <mergeCell ref="NKM40:NKP40"/>
    <mergeCell ref="NKQ40:NKT40"/>
    <mergeCell ref="NKU40:NKX40"/>
    <mergeCell ref="NJK40:NJN40"/>
    <mergeCell ref="NJO40:NJR40"/>
    <mergeCell ref="NJS40:NJV40"/>
    <mergeCell ref="NJW40:NJZ40"/>
    <mergeCell ref="NKA40:NKD40"/>
    <mergeCell ref="NIQ40:NIT40"/>
    <mergeCell ref="NIU40:NIX40"/>
    <mergeCell ref="NIY40:NJB40"/>
    <mergeCell ref="NJC40:NJF40"/>
    <mergeCell ref="NJG40:NJJ40"/>
    <mergeCell ref="NSQ40:NST40"/>
    <mergeCell ref="NSU40:NSX40"/>
    <mergeCell ref="NSY40:NTB40"/>
    <mergeCell ref="NTC40:NTF40"/>
    <mergeCell ref="NTG40:NTJ40"/>
    <mergeCell ref="NRW40:NRZ40"/>
    <mergeCell ref="NSA40:NSD40"/>
    <mergeCell ref="NSE40:NSH40"/>
    <mergeCell ref="NSI40:NSL40"/>
    <mergeCell ref="NSM40:NSP40"/>
    <mergeCell ref="NRC40:NRF40"/>
    <mergeCell ref="NRG40:NRJ40"/>
    <mergeCell ref="NRK40:NRN40"/>
    <mergeCell ref="NRO40:NRR40"/>
    <mergeCell ref="NRS40:NRV40"/>
    <mergeCell ref="NQI40:NQL40"/>
    <mergeCell ref="NQM40:NQP40"/>
    <mergeCell ref="NQQ40:NQT40"/>
    <mergeCell ref="NQU40:NQX40"/>
    <mergeCell ref="NQY40:NRB40"/>
    <mergeCell ref="NPO40:NPR40"/>
    <mergeCell ref="NPS40:NPV40"/>
    <mergeCell ref="NPW40:NPZ40"/>
    <mergeCell ref="NQA40:NQD40"/>
    <mergeCell ref="NQE40:NQH40"/>
    <mergeCell ref="NOU40:NOX40"/>
    <mergeCell ref="NOY40:NPB40"/>
    <mergeCell ref="NPC40:NPF40"/>
    <mergeCell ref="NPG40:NPJ40"/>
    <mergeCell ref="NPK40:NPN40"/>
    <mergeCell ref="NOA40:NOD40"/>
    <mergeCell ref="NOE40:NOH40"/>
    <mergeCell ref="NOI40:NOL40"/>
    <mergeCell ref="NOM40:NOP40"/>
    <mergeCell ref="NOQ40:NOT40"/>
    <mergeCell ref="NYA40:NYD40"/>
    <mergeCell ref="NYE40:NYH40"/>
    <mergeCell ref="NYI40:NYL40"/>
    <mergeCell ref="NYM40:NYP40"/>
    <mergeCell ref="NYQ40:NYT40"/>
    <mergeCell ref="NXG40:NXJ40"/>
    <mergeCell ref="NXK40:NXN40"/>
    <mergeCell ref="NXO40:NXR40"/>
    <mergeCell ref="NXS40:NXV40"/>
    <mergeCell ref="NXW40:NXZ40"/>
    <mergeCell ref="NWM40:NWP40"/>
    <mergeCell ref="NWQ40:NWT40"/>
    <mergeCell ref="NWU40:NWX40"/>
    <mergeCell ref="NWY40:NXB40"/>
    <mergeCell ref="NXC40:NXF40"/>
    <mergeCell ref="NVS40:NVV40"/>
    <mergeCell ref="NVW40:NVZ40"/>
    <mergeCell ref="NWA40:NWD40"/>
    <mergeCell ref="NWE40:NWH40"/>
    <mergeCell ref="NWI40:NWL40"/>
    <mergeCell ref="NUY40:NVB40"/>
    <mergeCell ref="NVC40:NVF40"/>
    <mergeCell ref="NVG40:NVJ40"/>
    <mergeCell ref="NVK40:NVN40"/>
    <mergeCell ref="NVO40:NVR40"/>
    <mergeCell ref="NUE40:NUH40"/>
    <mergeCell ref="NUI40:NUL40"/>
    <mergeCell ref="NUM40:NUP40"/>
    <mergeCell ref="NUQ40:NUT40"/>
    <mergeCell ref="NUU40:NUX40"/>
    <mergeCell ref="NTK40:NTN40"/>
    <mergeCell ref="NTO40:NTR40"/>
    <mergeCell ref="NTS40:NTV40"/>
    <mergeCell ref="NTW40:NTZ40"/>
    <mergeCell ref="NUA40:NUD40"/>
    <mergeCell ref="ODK40:ODN40"/>
    <mergeCell ref="ODO40:ODR40"/>
    <mergeCell ref="ODS40:ODV40"/>
    <mergeCell ref="ODW40:ODZ40"/>
    <mergeCell ref="OEA40:OED40"/>
    <mergeCell ref="OCQ40:OCT40"/>
    <mergeCell ref="OCU40:OCX40"/>
    <mergeCell ref="OCY40:ODB40"/>
    <mergeCell ref="ODC40:ODF40"/>
    <mergeCell ref="ODG40:ODJ40"/>
    <mergeCell ref="OBW40:OBZ40"/>
    <mergeCell ref="OCA40:OCD40"/>
    <mergeCell ref="OCE40:OCH40"/>
    <mergeCell ref="OCI40:OCL40"/>
    <mergeCell ref="OCM40:OCP40"/>
    <mergeCell ref="OBC40:OBF40"/>
    <mergeCell ref="OBG40:OBJ40"/>
    <mergeCell ref="OBK40:OBN40"/>
    <mergeCell ref="OBO40:OBR40"/>
    <mergeCell ref="OBS40:OBV40"/>
    <mergeCell ref="OAI40:OAL40"/>
    <mergeCell ref="OAM40:OAP40"/>
    <mergeCell ref="OAQ40:OAT40"/>
    <mergeCell ref="OAU40:OAX40"/>
    <mergeCell ref="OAY40:OBB40"/>
    <mergeCell ref="NZO40:NZR40"/>
    <mergeCell ref="NZS40:NZV40"/>
    <mergeCell ref="NZW40:NZZ40"/>
    <mergeCell ref="OAA40:OAD40"/>
    <mergeCell ref="OAE40:OAH40"/>
    <mergeCell ref="NYU40:NYX40"/>
    <mergeCell ref="NYY40:NZB40"/>
    <mergeCell ref="NZC40:NZF40"/>
    <mergeCell ref="NZG40:NZJ40"/>
    <mergeCell ref="NZK40:NZN40"/>
    <mergeCell ref="OIU40:OIX40"/>
    <mergeCell ref="OIY40:OJB40"/>
    <mergeCell ref="OJC40:OJF40"/>
    <mergeCell ref="OJG40:OJJ40"/>
    <mergeCell ref="OJK40:OJN40"/>
    <mergeCell ref="OIA40:OID40"/>
    <mergeCell ref="OIE40:OIH40"/>
    <mergeCell ref="OII40:OIL40"/>
    <mergeCell ref="OIM40:OIP40"/>
    <mergeCell ref="OIQ40:OIT40"/>
    <mergeCell ref="OHG40:OHJ40"/>
    <mergeCell ref="OHK40:OHN40"/>
    <mergeCell ref="OHO40:OHR40"/>
    <mergeCell ref="OHS40:OHV40"/>
    <mergeCell ref="OHW40:OHZ40"/>
    <mergeCell ref="OGM40:OGP40"/>
    <mergeCell ref="OGQ40:OGT40"/>
    <mergeCell ref="OGU40:OGX40"/>
    <mergeCell ref="OGY40:OHB40"/>
    <mergeCell ref="OHC40:OHF40"/>
    <mergeCell ref="OFS40:OFV40"/>
    <mergeCell ref="OFW40:OFZ40"/>
    <mergeCell ref="OGA40:OGD40"/>
    <mergeCell ref="OGE40:OGH40"/>
    <mergeCell ref="OGI40:OGL40"/>
    <mergeCell ref="OEY40:OFB40"/>
    <mergeCell ref="OFC40:OFF40"/>
    <mergeCell ref="OFG40:OFJ40"/>
    <mergeCell ref="OFK40:OFN40"/>
    <mergeCell ref="OFO40:OFR40"/>
    <mergeCell ref="OEE40:OEH40"/>
    <mergeCell ref="OEI40:OEL40"/>
    <mergeCell ref="OEM40:OEP40"/>
    <mergeCell ref="OEQ40:OET40"/>
    <mergeCell ref="OEU40:OEX40"/>
    <mergeCell ref="OOE40:OOH40"/>
    <mergeCell ref="OOI40:OOL40"/>
    <mergeCell ref="OOM40:OOP40"/>
    <mergeCell ref="OOQ40:OOT40"/>
    <mergeCell ref="OOU40:OOX40"/>
    <mergeCell ref="ONK40:ONN40"/>
    <mergeCell ref="ONO40:ONR40"/>
    <mergeCell ref="ONS40:ONV40"/>
    <mergeCell ref="ONW40:ONZ40"/>
    <mergeCell ref="OOA40:OOD40"/>
    <mergeCell ref="OMQ40:OMT40"/>
    <mergeCell ref="OMU40:OMX40"/>
    <mergeCell ref="OMY40:ONB40"/>
    <mergeCell ref="ONC40:ONF40"/>
    <mergeCell ref="ONG40:ONJ40"/>
    <mergeCell ref="OLW40:OLZ40"/>
    <mergeCell ref="OMA40:OMD40"/>
    <mergeCell ref="OME40:OMH40"/>
    <mergeCell ref="OMI40:OML40"/>
    <mergeCell ref="OMM40:OMP40"/>
    <mergeCell ref="OLC40:OLF40"/>
    <mergeCell ref="OLG40:OLJ40"/>
    <mergeCell ref="OLK40:OLN40"/>
    <mergeCell ref="OLO40:OLR40"/>
    <mergeCell ref="OLS40:OLV40"/>
    <mergeCell ref="OKI40:OKL40"/>
    <mergeCell ref="OKM40:OKP40"/>
    <mergeCell ref="OKQ40:OKT40"/>
    <mergeCell ref="OKU40:OKX40"/>
    <mergeCell ref="OKY40:OLB40"/>
    <mergeCell ref="OJO40:OJR40"/>
    <mergeCell ref="OJS40:OJV40"/>
    <mergeCell ref="OJW40:OJZ40"/>
    <mergeCell ref="OKA40:OKD40"/>
    <mergeCell ref="OKE40:OKH40"/>
    <mergeCell ref="OTO40:OTR40"/>
    <mergeCell ref="OTS40:OTV40"/>
    <mergeCell ref="OTW40:OTZ40"/>
    <mergeCell ref="OUA40:OUD40"/>
    <mergeCell ref="OUE40:OUH40"/>
    <mergeCell ref="OSU40:OSX40"/>
    <mergeCell ref="OSY40:OTB40"/>
    <mergeCell ref="OTC40:OTF40"/>
    <mergeCell ref="OTG40:OTJ40"/>
    <mergeCell ref="OTK40:OTN40"/>
    <mergeCell ref="OSA40:OSD40"/>
    <mergeCell ref="OSE40:OSH40"/>
    <mergeCell ref="OSI40:OSL40"/>
    <mergeCell ref="OSM40:OSP40"/>
    <mergeCell ref="OSQ40:OST40"/>
    <mergeCell ref="ORG40:ORJ40"/>
    <mergeCell ref="ORK40:ORN40"/>
    <mergeCell ref="ORO40:ORR40"/>
    <mergeCell ref="ORS40:ORV40"/>
    <mergeCell ref="ORW40:ORZ40"/>
    <mergeCell ref="OQM40:OQP40"/>
    <mergeCell ref="OQQ40:OQT40"/>
    <mergeCell ref="OQU40:OQX40"/>
    <mergeCell ref="OQY40:ORB40"/>
    <mergeCell ref="ORC40:ORF40"/>
    <mergeCell ref="OPS40:OPV40"/>
    <mergeCell ref="OPW40:OPZ40"/>
    <mergeCell ref="OQA40:OQD40"/>
    <mergeCell ref="OQE40:OQH40"/>
    <mergeCell ref="OQI40:OQL40"/>
    <mergeCell ref="OOY40:OPB40"/>
    <mergeCell ref="OPC40:OPF40"/>
    <mergeCell ref="OPG40:OPJ40"/>
    <mergeCell ref="OPK40:OPN40"/>
    <mergeCell ref="OPO40:OPR40"/>
    <mergeCell ref="OYY40:OZB40"/>
    <mergeCell ref="OZC40:OZF40"/>
    <mergeCell ref="OZG40:OZJ40"/>
    <mergeCell ref="OZK40:OZN40"/>
    <mergeCell ref="OZO40:OZR40"/>
    <mergeCell ref="OYE40:OYH40"/>
    <mergeCell ref="OYI40:OYL40"/>
    <mergeCell ref="OYM40:OYP40"/>
    <mergeCell ref="OYQ40:OYT40"/>
    <mergeCell ref="OYU40:OYX40"/>
    <mergeCell ref="OXK40:OXN40"/>
    <mergeCell ref="OXO40:OXR40"/>
    <mergeCell ref="OXS40:OXV40"/>
    <mergeCell ref="OXW40:OXZ40"/>
    <mergeCell ref="OYA40:OYD40"/>
    <mergeCell ref="OWQ40:OWT40"/>
    <mergeCell ref="OWU40:OWX40"/>
    <mergeCell ref="OWY40:OXB40"/>
    <mergeCell ref="OXC40:OXF40"/>
    <mergeCell ref="OXG40:OXJ40"/>
    <mergeCell ref="OVW40:OVZ40"/>
    <mergeCell ref="OWA40:OWD40"/>
    <mergeCell ref="OWE40:OWH40"/>
    <mergeCell ref="OWI40:OWL40"/>
    <mergeCell ref="OWM40:OWP40"/>
    <mergeCell ref="OVC40:OVF40"/>
    <mergeCell ref="OVG40:OVJ40"/>
    <mergeCell ref="OVK40:OVN40"/>
    <mergeCell ref="OVO40:OVR40"/>
    <mergeCell ref="OVS40:OVV40"/>
    <mergeCell ref="OUI40:OUL40"/>
    <mergeCell ref="OUM40:OUP40"/>
    <mergeCell ref="OUQ40:OUT40"/>
    <mergeCell ref="OUU40:OUX40"/>
    <mergeCell ref="OUY40:OVB40"/>
    <mergeCell ref="PEI40:PEL40"/>
    <mergeCell ref="PEM40:PEP40"/>
    <mergeCell ref="PEQ40:PET40"/>
    <mergeCell ref="PEU40:PEX40"/>
    <mergeCell ref="PEY40:PFB40"/>
    <mergeCell ref="PDO40:PDR40"/>
    <mergeCell ref="PDS40:PDV40"/>
    <mergeCell ref="PDW40:PDZ40"/>
    <mergeCell ref="PEA40:PED40"/>
    <mergeCell ref="PEE40:PEH40"/>
    <mergeCell ref="PCU40:PCX40"/>
    <mergeCell ref="PCY40:PDB40"/>
    <mergeCell ref="PDC40:PDF40"/>
    <mergeCell ref="PDG40:PDJ40"/>
    <mergeCell ref="PDK40:PDN40"/>
    <mergeCell ref="PCA40:PCD40"/>
    <mergeCell ref="PCE40:PCH40"/>
    <mergeCell ref="PCI40:PCL40"/>
    <mergeCell ref="PCM40:PCP40"/>
    <mergeCell ref="PCQ40:PCT40"/>
    <mergeCell ref="PBG40:PBJ40"/>
    <mergeCell ref="PBK40:PBN40"/>
    <mergeCell ref="PBO40:PBR40"/>
    <mergeCell ref="PBS40:PBV40"/>
    <mergeCell ref="PBW40:PBZ40"/>
    <mergeCell ref="PAM40:PAP40"/>
    <mergeCell ref="PAQ40:PAT40"/>
    <mergeCell ref="PAU40:PAX40"/>
    <mergeCell ref="PAY40:PBB40"/>
    <mergeCell ref="PBC40:PBF40"/>
    <mergeCell ref="OZS40:OZV40"/>
    <mergeCell ref="OZW40:OZZ40"/>
    <mergeCell ref="PAA40:PAD40"/>
    <mergeCell ref="PAE40:PAH40"/>
    <mergeCell ref="PAI40:PAL40"/>
    <mergeCell ref="PJS40:PJV40"/>
    <mergeCell ref="PJW40:PJZ40"/>
    <mergeCell ref="PKA40:PKD40"/>
    <mergeCell ref="PKE40:PKH40"/>
    <mergeCell ref="PKI40:PKL40"/>
    <mergeCell ref="PIY40:PJB40"/>
    <mergeCell ref="PJC40:PJF40"/>
    <mergeCell ref="PJG40:PJJ40"/>
    <mergeCell ref="PJK40:PJN40"/>
    <mergeCell ref="PJO40:PJR40"/>
    <mergeCell ref="PIE40:PIH40"/>
    <mergeCell ref="PII40:PIL40"/>
    <mergeCell ref="PIM40:PIP40"/>
    <mergeCell ref="PIQ40:PIT40"/>
    <mergeCell ref="PIU40:PIX40"/>
    <mergeCell ref="PHK40:PHN40"/>
    <mergeCell ref="PHO40:PHR40"/>
    <mergeCell ref="PHS40:PHV40"/>
    <mergeCell ref="PHW40:PHZ40"/>
    <mergeCell ref="PIA40:PID40"/>
    <mergeCell ref="PGQ40:PGT40"/>
    <mergeCell ref="PGU40:PGX40"/>
    <mergeCell ref="PGY40:PHB40"/>
    <mergeCell ref="PHC40:PHF40"/>
    <mergeCell ref="PHG40:PHJ40"/>
    <mergeCell ref="PFW40:PFZ40"/>
    <mergeCell ref="PGA40:PGD40"/>
    <mergeCell ref="PGE40:PGH40"/>
    <mergeCell ref="PGI40:PGL40"/>
    <mergeCell ref="PGM40:PGP40"/>
    <mergeCell ref="PFC40:PFF40"/>
    <mergeCell ref="PFG40:PFJ40"/>
    <mergeCell ref="PFK40:PFN40"/>
    <mergeCell ref="PFO40:PFR40"/>
    <mergeCell ref="PFS40:PFV40"/>
    <mergeCell ref="PPC40:PPF40"/>
    <mergeCell ref="PPG40:PPJ40"/>
    <mergeCell ref="PPK40:PPN40"/>
    <mergeCell ref="PPO40:PPR40"/>
    <mergeCell ref="PPS40:PPV40"/>
    <mergeCell ref="POI40:POL40"/>
    <mergeCell ref="POM40:POP40"/>
    <mergeCell ref="POQ40:POT40"/>
    <mergeCell ref="POU40:POX40"/>
    <mergeCell ref="POY40:PPB40"/>
    <mergeCell ref="PNO40:PNR40"/>
    <mergeCell ref="PNS40:PNV40"/>
    <mergeCell ref="PNW40:PNZ40"/>
    <mergeCell ref="POA40:POD40"/>
    <mergeCell ref="POE40:POH40"/>
    <mergeCell ref="PMU40:PMX40"/>
    <mergeCell ref="PMY40:PNB40"/>
    <mergeCell ref="PNC40:PNF40"/>
    <mergeCell ref="PNG40:PNJ40"/>
    <mergeCell ref="PNK40:PNN40"/>
    <mergeCell ref="PMA40:PMD40"/>
    <mergeCell ref="PME40:PMH40"/>
    <mergeCell ref="PMI40:PML40"/>
    <mergeCell ref="PMM40:PMP40"/>
    <mergeCell ref="PMQ40:PMT40"/>
    <mergeCell ref="PLG40:PLJ40"/>
    <mergeCell ref="PLK40:PLN40"/>
    <mergeCell ref="PLO40:PLR40"/>
    <mergeCell ref="PLS40:PLV40"/>
    <mergeCell ref="PLW40:PLZ40"/>
    <mergeCell ref="PKM40:PKP40"/>
    <mergeCell ref="PKQ40:PKT40"/>
    <mergeCell ref="PKU40:PKX40"/>
    <mergeCell ref="PKY40:PLB40"/>
    <mergeCell ref="PLC40:PLF40"/>
    <mergeCell ref="PUM40:PUP40"/>
    <mergeCell ref="PUQ40:PUT40"/>
    <mergeCell ref="PUU40:PUX40"/>
    <mergeCell ref="PUY40:PVB40"/>
    <mergeCell ref="PVC40:PVF40"/>
    <mergeCell ref="PTS40:PTV40"/>
    <mergeCell ref="PTW40:PTZ40"/>
    <mergeCell ref="PUA40:PUD40"/>
    <mergeCell ref="PUE40:PUH40"/>
    <mergeCell ref="PUI40:PUL40"/>
    <mergeCell ref="PSY40:PTB40"/>
    <mergeCell ref="PTC40:PTF40"/>
    <mergeCell ref="PTG40:PTJ40"/>
    <mergeCell ref="PTK40:PTN40"/>
    <mergeCell ref="PTO40:PTR40"/>
    <mergeCell ref="PSE40:PSH40"/>
    <mergeCell ref="PSI40:PSL40"/>
    <mergeCell ref="PSM40:PSP40"/>
    <mergeCell ref="PSQ40:PST40"/>
    <mergeCell ref="PSU40:PSX40"/>
    <mergeCell ref="PRK40:PRN40"/>
    <mergeCell ref="PRO40:PRR40"/>
    <mergeCell ref="PRS40:PRV40"/>
    <mergeCell ref="PRW40:PRZ40"/>
    <mergeCell ref="PSA40:PSD40"/>
    <mergeCell ref="PQQ40:PQT40"/>
    <mergeCell ref="PQU40:PQX40"/>
    <mergeCell ref="PQY40:PRB40"/>
    <mergeCell ref="PRC40:PRF40"/>
    <mergeCell ref="PRG40:PRJ40"/>
    <mergeCell ref="PPW40:PPZ40"/>
    <mergeCell ref="PQA40:PQD40"/>
    <mergeCell ref="PQE40:PQH40"/>
    <mergeCell ref="PQI40:PQL40"/>
    <mergeCell ref="PQM40:PQP40"/>
    <mergeCell ref="PZW40:PZZ40"/>
    <mergeCell ref="QAA40:QAD40"/>
    <mergeCell ref="QAE40:QAH40"/>
    <mergeCell ref="QAI40:QAL40"/>
    <mergeCell ref="QAM40:QAP40"/>
    <mergeCell ref="PZC40:PZF40"/>
    <mergeCell ref="PZG40:PZJ40"/>
    <mergeCell ref="PZK40:PZN40"/>
    <mergeCell ref="PZO40:PZR40"/>
    <mergeCell ref="PZS40:PZV40"/>
    <mergeCell ref="PYI40:PYL40"/>
    <mergeCell ref="PYM40:PYP40"/>
    <mergeCell ref="PYQ40:PYT40"/>
    <mergeCell ref="PYU40:PYX40"/>
    <mergeCell ref="PYY40:PZB40"/>
    <mergeCell ref="PXO40:PXR40"/>
    <mergeCell ref="PXS40:PXV40"/>
    <mergeCell ref="PXW40:PXZ40"/>
    <mergeCell ref="PYA40:PYD40"/>
    <mergeCell ref="PYE40:PYH40"/>
    <mergeCell ref="PWU40:PWX40"/>
    <mergeCell ref="PWY40:PXB40"/>
    <mergeCell ref="PXC40:PXF40"/>
    <mergeCell ref="PXG40:PXJ40"/>
    <mergeCell ref="PXK40:PXN40"/>
    <mergeCell ref="PWA40:PWD40"/>
    <mergeCell ref="PWE40:PWH40"/>
    <mergeCell ref="PWI40:PWL40"/>
    <mergeCell ref="PWM40:PWP40"/>
    <mergeCell ref="PWQ40:PWT40"/>
    <mergeCell ref="PVG40:PVJ40"/>
    <mergeCell ref="PVK40:PVN40"/>
    <mergeCell ref="PVO40:PVR40"/>
    <mergeCell ref="PVS40:PVV40"/>
    <mergeCell ref="PVW40:PVZ40"/>
    <mergeCell ref="QFG40:QFJ40"/>
    <mergeCell ref="QFK40:QFN40"/>
    <mergeCell ref="QFO40:QFR40"/>
    <mergeCell ref="QFS40:QFV40"/>
    <mergeCell ref="QFW40:QFZ40"/>
    <mergeCell ref="QEM40:QEP40"/>
    <mergeCell ref="QEQ40:QET40"/>
    <mergeCell ref="QEU40:QEX40"/>
    <mergeCell ref="QEY40:QFB40"/>
    <mergeCell ref="QFC40:QFF40"/>
    <mergeCell ref="QDS40:QDV40"/>
    <mergeCell ref="QDW40:QDZ40"/>
    <mergeCell ref="QEA40:QED40"/>
    <mergeCell ref="QEE40:QEH40"/>
    <mergeCell ref="QEI40:QEL40"/>
    <mergeCell ref="QCY40:QDB40"/>
    <mergeCell ref="QDC40:QDF40"/>
    <mergeCell ref="QDG40:QDJ40"/>
    <mergeCell ref="QDK40:QDN40"/>
    <mergeCell ref="QDO40:QDR40"/>
    <mergeCell ref="QCE40:QCH40"/>
    <mergeCell ref="QCI40:QCL40"/>
    <mergeCell ref="QCM40:QCP40"/>
    <mergeCell ref="QCQ40:QCT40"/>
    <mergeCell ref="QCU40:QCX40"/>
    <mergeCell ref="QBK40:QBN40"/>
    <mergeCell ref="QBO40:QBR40"/>
    <mergeCell ref="QBS40:QBV40"/>
    <mergeCell ref="QBW40:QBZ40"/>
    <mergeCell ref="QCA40:QCD40"/>
    <mergeCell ref="QAQ40:QAT40"/>
    <mergeCell ref="QAU40:QAX40"/>
    <mergeCell ref="QAY40:QBB40"/>
    <mergeCell ref="QBC40:QBF40"/>
    <mergeCell ref="QBG40:QBJ40"/>
    <mergeCell ref="QKQ40:QKT40"/>
    <mergeCell ref="QKU40:QKX40"/>
    <mergeCell ref="QKY40:QLB40"/>
    <mergeCell ref="QLC40:QLF40"/>
    <mergeCell ref="QLG40:QLJ40"/>
    <mergeCell ref="QJW40:QJZ40"/>
    <mergeCell ref="QKA40:QKD40"/>
    <mergeCell ref="QKE40:QKH40"/>
    <mergeCell ref="QKI40:QKL40"/>
    <mergeCell ref="QKM40:QKP40"/>
    <mergeCell ref="QJC40:QJF40"/>
    <mergeCell ref="QJG40:QJJ40"/>
    <mergeCell ref="QJK40:QJN40"/>
    <mergeCell ref="QJO40:QJR40"/>
    <mergeCell ref="QJS40:QJV40"/>
    <mergeCell ref="QII40:QIL40"/>
    <mergeCell ref="QIM40:QIP40"/>
    <mergeCell ref="QIQ40:QIT40"/>
    <mergeCell ref="QIU40:QIX40"/>
    <mergeCell ref="QIY40:QJB40"/>
    <mergeCell ref="QHO40:QHR40"/>
    <mergeCell ref="QHS40:QHV40"/>
    <mergeCell ref="QHW40:QHZ40"/>
    <mergeCell ref="QIA40:QID40"/>
    <mergeCell ref="QIE40:QIH40"/>
    <mergeCell ref="QGU40:QGX40"/>
    <mergeCell ref="QGY40:QHB40"/>
    <mergeCell ref="QHC40:QHF40"/>
    <mergeCell ref="QHG40:QHJ40"/>
    <mergeCell ref="QHK40:QHN40"/>
    <mergeCell ref="QGA40:QGD40"/>
    <mergeCell ref="QGE40:QGH40"/>
    <mergeCell ref="QGI40:QGL40"/>
    <mergeCell ref="QGM40:QGP40"/>
    <mergeCell ref="QGQ40:QGT40"/>
    <mergeCell ref="QQA40:QQD40"/>
    <mergeCell ref="QQE40:QQH40"/>
    <mergeCell ref="QQI40:QQL40"/>
    <mergeCell ref="QQM40:QQP40"/>
    <mergeCell ref="QQQ40:QQT40"/>
    <mergeCell ref="QPG40:QPJ40"/>
    <mergeCell ref="QPK40:QPN40"/>
    <mergeCell ref="QPO40:QPR40"/>
    <mergeCell ref="QPS40:QPV40"/>
    <mergeCell ref="QPW40:QPZ40"/>
    <mergeCell ref="QOM40:QOP40"/>
    <mergeCell ref="QOQ40:QOT40"/>
    <mergeCell ref="QOU40:QOX40"/>
    <mergeCell ref="QOY40:QPB40"/>
    <mergeCell ref="QPC40:QPF40"/>
    <mergeCell ref="QNS40:QNV40"/>
    <mergeCell ref="QNW40:QNZ40"/>
    <mergeCell ref="QOA40:QOD40"/>
    <mergeCell ref="QOE40:QOH40"/>
    <mergeCell ref="QOI40:QOL40"/>
    <mergeCell ref="QMY40:QNB40"/>
    <mergeCell ref="QNC40:QNF40"/>
    <mergeCell ref="QNG40:QNJ40"/>
    <mergeCell ref="QNK40:QNN40"/>
    <mergeCell ref="QNO40:QNR40"/>
    <mergeCell ref="QME40:QMH40"/>
    <mergeCell ref="QMI40:QML40"/>
    <mergeCell ref="QMM40:QMP40"/>
    <mergeCell ref="QMQ40:QMT40"/>
    <mergeCell ref="QMU40:QMX40"/>
    <mergeCell ref="QLK40:QLN40"/>
    <mergeCell ref="QLO40:QLR40"/>
    <mergeCell ref="QLS40:QLV40"/>
    <mergeCell ref="QLW40:QLZ40"/>
    <mergeCell ref="QMA40:QMD40"/>
    <mergeCell ref="QVK40:QVN40"/>
    <mergeCell ref="QVO40:QVR40"/>
    <mergeCell ref="QVS40:QVV40"/>
    <mergeCell ref="QVW40:QVZ40"/>
    <mergeCell ref="QWA40:QWD40"/>
    <mergeCell ref="QUQ40:QUT40"/>
    <mergeCell ref="QUU40:QUX40"/>
    <mergeCell ref="QUY40:QVB40"/>
    <mergeCell ref="QVC40:QVF40"/>
    <mergeCell ref="QVG40:QVJ40"/>
    <mergeCell ref="QTW40:QTZ40"/>
    <mergeCell ref="QUA40:QUD40"/>
    <mergeCell ref="QUE40:QUH40"/>
    <mergeCell ref="QUI40:QUL40"/>
    <mergeCell ref="QUM40:QUP40"/>
    <mergeCell ref="QTC40:QTF40"/>
    <mergeCell ref="QTG40:QTJ40"/>
    <mergeCell ref="QTK40:QTN40"/>
    <mergeCell ref="QTO40:QTR40"/>
    <mergeCell ref="QTS40:QTV40"/>
    <mergeCell ref="QSI40:QSL40"/>
    <mergeCell ref="QSM40:QSP40"/>
    <mergeCell ref="QSQ40:QST40"/>
    <mergeCell ref="QSU40:QSX40"/>
    <mergeCell ref="QSY40:QTB40"/>
    <mergeCell ref="QRO40:QRR40"/>
    <mergeCell ref="QRS40:QRV40"/>
    <mergeCell ref="QRW40:QRZ40"/>
    <mergeCell ref="QSA40:QSD40"/>
    <mergeCell ref="QSE40:QSH40"/>
    <mergeCell ref="QQU40:QQX40"/>
    <mergeCell ref="QQY40:QRB40"/>
    <mergeCell ref="QRC40:QRF40"/>
    <mergeCell ref="QRG40:QRJ40"/>
    <mergeCell ref="QRK40:QRN40"/>
    <mergeCell ref="RAU40:RAX40"/>
    <mergeCell ref="RAY40:RBB40"/>
    <mergeCell ref="RBC40:RBF40"/>
    <mergeCell ref="RBG40:RBJ40"/>
    <mergeCell ref="RBK40:RBN40"/>
    <mergeCell ref="RAA40:RAD40"/>
    <mergeCell ref="RAE40:RAH40"/>
    <mergeCell ref="RAI40:RAL40"/>
    <mergeCell ref="RAM40:RAP40"/>
    <mergeCell ref="RAQ40:RAT40"/>
    <mergeCell ref="QZG40:QZJ40"/>
    <mergeCell ref="QZK40:QZN40"/>
    <mergeCell ref="QZO40:QZR40"/>
    <mergeCell ref="QZS40:QZV40"/>
    <mergeCell ref="QZW40:QZZ40"/>
    <mergeCell ref="QYM40:QYP40"/>
    <mergeCell ref="QYQ40:QYT40"/>
    <mergeCell ref="QYU40:QYX40"/>
    <mergeCell ref="QYY40:QZB40"/>
    <mergeCell ref="QZC40:QZF40"/>
    <mergeCell ref="QXS40:QXV40"/>
    <mergeCell ref="QXW40:QXZ40"/>
    <mergeCell ref="QYA40:QYD40"/>
    <mergeCell ref="QYE40:QYH40"/>
    <mergeCell ref="QYI40:QYL40"/>
    <mergeCell ref="QWY40:QXB40"/>
    <mergeCell ref="QXC40:QXF40"/>
    <mergeCell ref="QXG40:QXJ40"/>
    <mergeCell ref="QXK40:QXN40"/>
    <mergeCell ref="QXO40:QXR40"/>
    <mergeCell ref="QWE40:QWH40"/>
    <mergeCell ref="QWI40:QWL40"/>
    <mergeCell ref="QWM40:QWP40"/>
    <mergeCell ref="QWQ40:QWT40"/>
    <mergeCell ref="QWU40:QWX40"/>
    <mergeCell ref="RGE40:RGH40"/>
    <mergeCell ref="RGI40:RGL40"/>
    <mergeCell ref="RGM40:RGP40"/>
    <mergeCell ref="RGQ40:RGT40"/>
    <mergeCell ref="RGU40:RGX40"/>
    <mergeCell ref="RFK40:RFN40"/>
    <mergeCell ref="RFO40:RFR40"/>
    <mergeCell ref="RFS40:RFV40"/>
    <mergeCell ref="RFW40:RFZ40"/>
    <mergeCell ref="RGA40:RGD40"/>
    <mergeCell ref="REQ40:RET40"/>
    <mergeCell ref="REU40:REX40"/>
    <mergeCell ref="REY40:RFB40"/>
    <mergeCell ref="RFC40:RFF40"/>
    <mergeCell ref="RFG40:RFJ40"/>
    <mergeCell ref="RDW40:RDZ40"/>
    <mergeCell ref="REA40:RED40"/>
    <mergeCell ref="REE40:REH40"/>
    <mergeCell ref="REI40:REL40"/>
    <mergeCell ref="REM40:REP40"/>
    <mergeCell ref="RDC40:RDF40"/>
    <mergeCell ref="RDG40:RDJ40"/>
    <mergeCell ref="RDK40:RDN40"/>
    <mergeCell ref="RDO40:RDR40"/>
    <mergeCell ref="RDS40:RDV40"/>
    <mergeCell ref="RCI40:RCL40"/>
    <mergeCell ref="RCM40:RCP40"/>
    <mergeCell ref="RCQ40:RCT40"/>
    <mergeCell ref="RCU40:RCX40"/>
    <mergeCell ref="RCY40:RDB40"/>
    <mergeCell ref="RBO40:RBR40"/>
    <mergeCell ref="RBS40:RBV40"/>
    <mergeCell ref="RBW40:RBZ40"/>
    <mergeCell ref="RCA40:RCD40"/>
    <mergeCell ref="RCE40:RCH40"/>
    <mergeCell ref="RLO40:RLR40"/>
    <mergeCell ref="RLS40:RLV40"/>
    <mergeCell ref="RLW40:RLZ40"/>
    <mergeCell ref="RMA40:RMD40"/>
    <mergeCell ref="RME40:RMH40"/>
    <mergeCell ref="RKU40:RKX40"/>
    <mergeCell ref="RKY40:RLB40"/>
    <mergeCell ref="RLC40:RLF40"/>
    <mergeCell ref="RLG40:RLJ40"/>
    <mergeCell ref="RLK40:RLN40"/>
    <mergeCell ref="RKA40:RKD40"/>
    <mergeCell ref="RKE40:RKH40"/>
    <mergeCell ref="RKI40:RKL40"/>
    <mergeCell ref="RKM40:RKP40"/>
    <mergeCell ref="RKQ40:RKT40"/>
    <mergeCell ref="RJG40:RJJ40"/>
    <mergeCell ref="RJK40:RJN40"/>
    <mergeCell ref="RJO40:RJR40"/>
    <mergeCell ref="RJS40:RJV40"/>
    <mergeCell ref="RJW40:RJZ40"/>
    <mergeCell ref="RIM40:RIP40"/>
    <mergeCell ref="RIQ40:RIT40"/>
    <mergeCell ref="RIU40:RIX40"/>
    <mergeCell ref="RIY40:RJB40"/>
    <mergeCell ref="RJC40:RJF40"/>
    <mergeCell ref="RHS40:RHV40"/>
    <mergeCell ref="RHW40:RHZ40"/>
    <mergeCell ref="RIA40:RID40"/>
    <mergeCell ref="RIE40:RIH40"/>
    <mergeCell ref="RII40:RIL40"/>
    <mergeCell ref="RGY40:RHB40"/>
    <mergeCell ref="RHC40:RHF40"/>
    <mergeCell ref="RHG40:RHJ40"/>
    <mergeCell ref="RHK40:RHN40"/>
    <mergeCell ref="RHO40:RHR40"/>
    <mergeCell ref="RQY40:RRB40"/>
    <mergeCell ref="RRC40:RRF40"/>
    <mergeCell ref="RRG40:RRJ40"/>
    <mergeCell ref="RRK40:RRN40"/>
    <mergeCell ref="RRO40:RRR40"/>
    <mergeCell ref="RQE40:RQH40"/>
    <mergeCell ref="RQI40:RQL40"/>
    <mergeCell ref="RQM40:RQP40"/>
    <mergeCell ref="RQQ40:RQT40"/>
    <mergeCell ref="RQU40:RQX40"/>
    <mergeCell ref="RPK40:RPN40"/>
    <mergeCell ref="RPO40:RPR40"/>
    <mergeCell ref="RPS40:RPV40"/>
    <mergeCell ref="RPW40:RPZ40"/>
    <mergeCell ref="RQA40:RQD40"/>
    <mergeCell ref="ROQ40:ROT40"/>
    <mergeCell ref="ROU40:ROX40"/>
    <mergeCell ref="ROY40:RPB40"/>
    <mergeCell ref="RPC40:RPF40"/>
    <mergeCell ref="RPG40:RPJ40"/>
    <mergeCell ref="RNW40:RNZ40"/>
    <mergeCell ref="ROA40:ROD40"/>
    <mergeCell ref="ROE40:ROH40"/>
    <mergeCell ref="ROI40:ROL40"/>
    <mergeCell ref="ROM40:ROP40"/>
    <mergeCell ref="RNC40:RNF40"/>
    <mergeCell ref="RNG40:RNJ40"/>
    <mergeCell ref="RNK40:RNN40"/>
    <mergeCell ref="RNO40:RNR40"/>
    <mergeCell ref="RNS40:RNV40"/>
    <mergeCell ref="RMI40:RML40"/>
    <mergeCell ref="RMM40:RMP40"/>
    <mergeCell ref="RMQ40:RMT40"/>
    <mergeCell ref="RMU40:RMX40"/>
    <mergeCell ref="RMY40:RNB40"/>
    <mergeCell ref="RWI40:RWL40"/>
    <mergeCell ref="RWM40:RWP40"/>
    <mergeCell ref="RWQ40:RWT40"/>
    <mergeCell ref="RWU40:RWX40"/>
    <mergeCell ref="RWY40:RXB40"/>
    <mergeCell ref="RVO40:RVR40"/>
    <mergeCell ref="RVS40:RVV40"/>
    <mergeCell ref="RVW40:RVZ40"/>
    <mergeCell ref="RWA40:RWD40"/>
    <mergeCell ref="RWE40:RWH40"/>
    <mergeCell ref="RUU40:RUX40"/>
    <mergeCell ref="RUY40:RVB40"/>
    <mergeCell ref="RVC40:RVF40"/>
    <mergeCell ref="RVG40:RVJ40"/>
    <mergeCell ref="RVK40:RVN40"/>
    <mergeCell ref="RUA40:RUD40"/>
    <mergeCell ref="RUE40:RUH40"/>
    <mergeCell ref="RUI40:RUL40"/>
    <mergeCell ref="RUM40:RUP40"/>
    <mergeCell ref="RUQ40:RUT40"/>
    <mergeCell ref="RTG40:RTJ40"/>
    <mergeCell ref="RTK40:RTN40"/>
    <mergeCell ref="RTO40:RTR40"/>
    <mergeCell ref="RTS40:RTV40"/>
    <mergeCell ref="RTW40:RTZ40"/>
    <mergeCell ref="RSM40:RSP40"/>
    <mergeCell ref="RSQ40:RST40"/>
    <mergeCell ref="RSU40:RSX40"/>
    <mergeCell ref="RSY40:RTB40"/>
    <mergeCell ref="RTC40:RTF40"/>
    <mergeCell ref="RRS40:RRV40"/>
    <mergeCell ref="RRW40:RRZ40"/>
    <mergeCell ref="RSA40:RSD40"/>
    <mergeCell ref="RSE40:RSH40"/>
    <mergeCell ref="RSI40:RSL40"/>
    <mergeCell ref="SBS40:SBV40"/>
    <mergeCell ref="SBW40:SBZ40"/>
    <mergeCell ref="SCA40:SCD40"/>
    <mergeCell ref="SCE40:SCH40"/>
    <mergeCell ref="SCI40:SCL40"/>
    <mergeCell ref="SAY40:SBB40"/>
    <mergeCell ref="SBC40:SBF40"/>
    <mergeCell ref="SBG40:SBJ40"/>
    <mergeCell ref="SBK40:SBN40"/>
    <mergeCell ref="SBO40:SBR40"/>
    <mergeCell ref="SAE40:SAH40"/>
    <mergeCell ref="SAI40:SAL40"/>
    <mergeCell ref="SAM40:SAP40"/>
    <mergeCell ref="SAQ40:SAT40"/>
    <mergeCell ref="SAU40:SAX40"/>
    <mergeCell ref="RZK40:RZN40"/>
    <mergeCell ref="RZO40:RZR40"/>
    <mergeCell ref="RZS40:RZV40"/>
    <mergeCell ref="RZW40:RZZ40"/>
    <mergeCell ref="SAA40:SAD40"/>
    <mergeCell ref="RYQ40:RYT40"/>
    <mergeCell ref="RYU40:RYX40"/>
    <mergeCell ref="RYY40:RZB40"/>
    <mergeCell ref="RZC40:RZF40"/>
    <mergeCell ref="RZG40:RZJ40"/>
    <mergeCell ref="RXW40:RXZ40"/>
    <mergeCell ref="RYA40:RYD40"/>
    <mergeCell ref="RYE40:RYH40"/>
    <mergeCell ref="RYI40:RYL40"/>
    <mergeCell ref="RYM40:RYP40"/>
    <mergeCell ref="RXC40:RXF40"/>
    <mergeCell ref="RXG40:RXJ40"/>
    <mergeCell ref="RXK40:RXN40"/>
    <mergeCell ref="RXO40:RXR40"/>
    <mergeCell ref="RXS40:RXV40"/>
    <mergeCell ref="SHC40:SHF40"/>
    <mergeCell ref="SHG40:SHJ40"/>
    <mergeCell ref="SHK40:SHN40"/>
    <mergeCell ref="SHO40:SHR40"/>
    <mergeCell ref="SHS40:SHV40"/>
    <mergeCell ref="SGI40:SGL40"/>
    <mergeCell ref="SGM40:SGP40"/>
    <mergeCell ref="SGQ40:SGT40"/>
    <mergeCell ref="SGU40:SGX40"/>
    <mergeCell ref="SGY40:SHB40"/>
    <mergeCell ref="SFO40:SFR40"/>
    <mergeCell ref="SFS40:SFV40"/>
    <mergeCell ref="SFW40:SFZ40"/>
    <mergeCell ref="SGA40:SGD40"/>
    <mergeCell ref="SGE40:SGH40"/>
    <mergeCell ref="SEU40:SEX40"/>
    <mergeCell ref="SEY40:SFB40"/>
    <mergeCell ref="SFC40:SFF40"/>
    <mergeCell ref="SFG40:SFJ40"/>
    <mergeCell ref="SFK40:SFN40"/>
    <mergeCell ref="SEA40:SED40"/>
    <mergeCell ref="SEE40:SEH40"/>
    <mergeCell ref="SEI40:SEL40"/>
    <mergeCell ref="SEM40:SEP40"/>
    <mergeCell ref="SEQ40:SET40"/>
    <mergeCell ref="SDG40:SDJ40"/>
    <mergeCell ref="SDK40:SDN40"/>
    <mergeCell ref="SDO40:SDR40"/>
    <mergeCell ref="SDS40:SDV40"/>
    <mergeCell ref="SDW40:SDZ40"/>
    <mergeCell ref="SCM40:SCP40"/>
    <mergeCell ref="SCQ40:SCT40"/>
    <mergeCell ref="SCU40:SCX40"/>
    <mergeCell ref="SCY40:SDB40"/>
    <mergeCell ref="SDC40:SDF40"/>
    <mergeCell ref="SMM40:SMP40"/>
    <mergeCell ref="SMQ40:SMT40"/>
    <mergeCell ref="SMU40:SMX40"/>
    <mergeCell ref="SMY40:SNB40"/>
    <mergeCell ref="SNC40:SNF40"/>
    <mergeCell ref="SLS40:SLV40"/>
    <mergeCell ref="SLW40:SLZ40"/>
    <mergeCell ref="SMA40:SMD40"/>
    <mergeCell ref="SME40:SMH40"/>
    <mergeCell ref="SMI40:SML40"/>
    <mergeCell ref="SKY40:SLB40"/>
    <mergeCell ref="SLC40:SLF40"/>
    <mergeCell ref="SLG40:SLJ40"/>
    <mergeCell ref="SLK40:SLN40"/>
    <mergeCell ref="SLO40:SLR40"/>
    <mergeCell ref="SKE40:SKH40"/>
    <mergeCell ref="SKI40:SKL40"/>
    <mergeCell ref="SKM40:SKP40"/>
    <mergeCell ref="SKQ40:SKT40"/>
    <mergeCell ref="SKU40:SKX40"/>
    <mergeCell ref="SJK40:SJN40"/>
    <mergeCell ref="SJO40:SJR40"/>
    <mergeCell ref="SJS40:SJV40"/>
    <mergeCell ref="SJW40:SJZ40"/>
    <mergeCell ref="SKA40:SKD40"/>
    <mergeCell ref="SIQ40:SIT40"/>
    <mergeCell ref="SIU40:SIX40"/>
    <mergeCell ref="SIY40:SJB40"/>
    <mergeCell ref="SJC40:SJF40"/>
    <mergeCell ref="SJG40:SJJ40"/>
    <mergeCell ref="SHW40:SHZ40"/>
    <mergeCell ref="SIA40:SID40"/>
    <mergeCell ref="SIE40:SIH40"/>
    <mergeCell ref="SII40:SIL40"/>
    <mergeCell ref="SIM40:SIP40"/>
    <mergeCell ref="SRW40:SRZ40"/>
    <mergeCell ref="SSA40:SSD40"/>
    <mergeCell ref="SSE40:SSH40"/>
    <mergeCell ref="SSI40:SSL40"/>
    <mergeCell ref="SSM40:SSP40"/>
    <mergeCell ref="SRC40:SRF40"/>
    <mergeCell ref="SRG40:SRJ40"/>
    <mergeCell ref="SRK40:SRN40"/>
    <mergeCell ref="SRO40:SRR40"/>
    <mergeCell ref="SRS40:SRV40"/>
    <mergeCell ref="SQI40:SQL40"/>
    <mergeCell ref="SQM40:SQP40"/>
    <mergeCell ref="SQQ40:SQT40"/>
    <mergeCell ref="SQU40:SQX40"/>
    <mergeCell ref="SQY40:SRB40"/>
    <mergeCell ref="SPO40:SPR40"/>
    <mergeCell ref="SPS40:SPV40"/>
    <mergeCell ref="SPW40:SPZ40"/>
    <mergeCell ref="SQA40:SQD40"/>
    <mergeCell ref="SQE40:SQH40"/>
    <mergeCell ref="SOU40:SOX40"/>
    <mergeCell ref="SOY40:SPB40"/>
    <mergeCell ref="SPC40:SPF40"/>
    <mergeCell ref="SPG40:SPJ40"/>
    <mergeCell ref="SPK40:SPN40"/>
    <mergeCell ref="SOA40:SOD40"/>
    <mergeCell ref="SOE40:SOH40"/>
    <mergeCell ref="SOI40:SOL40"/>
    <mergeCell ref="SOM40:SOP40"/>
    <mergeCell ref="SOQ40:SOT40"/>
    <mergeCell ref="SNG40:SNJ40"/>
    <mergeCell ref="SNK40:SNN40"/>
    <mergeCell ref="SNO40:SNR40"/>
    <mergeCell ref="SNS40:SNV40"/>
    <mergeCell ref="SNW40:SNZ40"/>
    <mergeCell ref="SXG40:SXJ40"/>
    <mergeCell ref="SXK40:SXN40"/>
    <mergeCell ref="SXO40:SXR40"/>
    <mergeCell ref="SXS40:SXV40"/>
    <mergeCell ref="SXW40:SXZ40"/>
    <mergeCell ref="SWM40:SWP40"/>
    <mergeCell ref="SWQ40:SWT40"/>
    <mergeCell ref="SWU40:SWX40"/>
    <mergeCell ref="SWY40:SXB40"/>
    <mergeCell ref="SXC40:SXF40"/>
    <mergeCell ref="SVS40:SVV40"/>
    <mergeCell ref="SVW40:SVZ40"/>
    <mergeCell ref="SWA40:SWD40"/>
    <mergeCell ref="SWE40:SWH40"/>
    <mergeCell ref="SWI40:SWL40"/>
    <mergeCell ref="SUY40:SVB40"/>
    <mergeCell ref="SVC40:SVF40"/>
    <mergeCell ref="SVG40:SVJ40"/>
    <mergeCell ref="SVK40:SVN40"/>
    <mergeCell ref="SVO40:SVR40"/>
    <mergeCell ref="SUE40:SUH40"/>
    <mergeCell ref="SUI40:SUL40"/>
    <mergeCell ref="SUM40:SUP40"/>
    <mergeCell ref="SUQ40:SUT40"/>
    <mergeCell ref="SUU40:SUX40"/>
    <mergeCell ref="STK40:STN40"/>
    <mergeCell ref="STO40:STR40"/>
    <mergeCell ref="STS40:STV40"/>
    <mergeCell ref="STW40:STZ40"/>
    <mergeCell ref="SUA40:SUD40"/>
    <mergeCell ref="SSQ40:SST40"/>
    <mergeCell ref="SSU40:SSX40"/>
    <mergeCell ref="SSY40:STB40"/>
    <mergeCell ref="STC40:STF40"/>
    <mergeCell ref="STG40:STJ40"/>
    <mergeCell ref="TCQ40:TCT40"/>
    <mergeCell ref="TCU40:TCX40"/>
    <mergeCell ref="TCY40:TDB40"/>
    <mergeCell ref="TDC40:TDF40"/>
    <mergeCell ref="TDG40:TDJ40"/>
    <mergeCell ref="TBW40:TBZ40"/>
    <mergeCell ref="TCA40:TCD40"/>
    <mergeCell ref="TCE40:TCH40"/>
    <mergeCell ref="TCI40:TCL40"/>
    <mergeCell ref="TCM40:TCP40"/>
    <mergeCell ref="TBC40:TBF40"/>
    <mergeCell ref="TBG40:TBJ40"/>
    <mergeCell ref="TBK40:TBN40"/>
    <mergeCell ref="TBO40:TBR40"/>
    <mergeCell ref="TBS40:TBV40"/>
    <mergeCell ref="TAI40:TAL40"/>
    <mergeCell ref="TAM40:TAP40"/>
    <mergeCell ref="TAQ40:TAT40"/>
    <mergeCell ref="TAU40:TAX40"/>
    <mergeCell ref="TAY40:TBB40"/>
    <mergeCell ref="SZO40:SZR40"/>
    <mergeCell ref="SZS40:SZV40"/>
    <mergeCell ref="SZW40:SZZ40"/>
    <mergeCell ref="TAA40:TAD40"/>
    <mergeCell ref="TAE40:TAH40"/>
    <mergeCell ref="SYU40:SYX40"/>
    <mergeCell ref="SYY40:SZB40"/>
    <mergeCell ref="SZC40:SZF40"/>
    <mergeCell ref="SZG40:SZJ40"/>
    <mergeCell ref="SZK40:SZN40"/>
    <mergeCell ref="SYA40:SYD40"/>
    <mergeCell ref="SYE40:SYH40"/>
    <mergeCell ref="SYI40:SYL40"/>
    <mergeCell ref="SYM40:SYP40"/>
    <mergeCell ref="SYQ40:SYT40"/>
    <mergeCell ref="TIA40:TID40"/>
    <mergeCell ref="TIE40:TIH40"/>
    <mergeCell ref="TII40:TIL40"/>
    <mergeCell ref="TIM40:TIP40"/>
    <mergeCell ref="TIQ40:TIT40"/>
    <mergeCell ref="THG40:THJ40"/>
    <mergeCell ref="THK40:THN40"/>
    <mergeCell ref="THO40:THR40"/>
    <mergeCell ref="THS40:THV40"/>
    <mergeCell ref="THW40:THZ40"/>
    <mergeCell ref="TGM40:TGP40"/>
    <mergeCell ref="TGQ40:TGT40"/>
    <mergeCell ref="TGU40:TGX40"/>
    <mergeCell ref="TGY40:THB40"/>
    <mergeCell ref="THC40:THF40"/>
    <mergeCell ref="TFS40:TFV40"/>
    <mergeCell ref="TFW40:TFZ40"/>
    <mergeCell ref="TGA40:TGD40"/>
    <mergeCell ref="TGE40:TGH40"/>
    <mergeCell ref="TGI40:TGL40"/>
    <mergeCell ref="TEY40:TFB40"/>
    <mergeCell ref="TFC40:TFF40"/>
    <mergeCell ref="TFG40:TFJ40"/>
    <mergeCell ref="TFK40:TFN40"/>
    <mergeCell ref="TFO40:TFR40"/>
    <mergeCell ref="TEE40:TEH40"/>
    <mergeCell ref="TEI40:TEL40"/>
    <mergeCell ref="TEM40:TEP40"/>
    <mergeCell ref="TEQ40:TET40"/>
    <mergeCell ref="TEU40:TEX40"/>
    <mergeCell ref="TDK40:TDN40"/>
    <mergeCell ref="TDO40:TDR40"/>
    <mergeCell ref="TDS40:TDV40"/>
    <mergeCell ref="TDW40:TDZ40"/>
    <mergeCell ref="TEA40:TED40"/>
    <mergeCell ref="TNK40:TNN40"/>
    <mergeCell ref="TNO40:TNR40"/>
    <mergeCell ref="TNS40:TNV40"/>
    <mergeCell ref="TNW40:TNZ40"/>
    <mergeCell ref="TOA40:TOD40"/>
    <mergeCell ref="TMQ40:TMT40"/>
    <mergeCell ref="TMU40:TMX40"/>
    <mergeCell ref="TMY40:TNB40"/>
    <mergeCell ref="TNC40:TNF40"/>
    <mergeCell ref="TNG40:TNJ40"/>
    <mergeCell ref="TLW40:TLZ40"/>
    <mergeCell ref="TMA40:TMD40"/>
    <mergeCell ref="TME40:TMH40"/>
    <mergeCell ref="TMI40:TML40"/>
    <mergeCell ref="TMM40:TMP40"/>
    <mergeCell ref="TLC40:TLF40"/>
    <mergeCell ref="TLG40:TLJ40"/>
    <mergeCell ref="TLK40:TLN40"/>
    <mergeCell ref="TLO40:TLR40"/>
    <mergeCell ref="TLS40:TLV40"/>
    <mergeCell ref="TKI40:TKL40"/>
    <mergeCell ref="TKM40:TKP40"/>
    <mergeCell ref="TKQ40:TKT40"/>
    <mergeCell ref="TKU40:TKX40"/>
    <mergeCell ref="TKY40:TLB40"/>
    <mergeCell ref="TJO40:TJR40"/>
    <mergeCell ref="TJS40:TJV40"/>
    <mergeCell ref="TJW40:TJZ40"/>
    <mergeCell ref="TKA40:TKD40"/>
    <mergeCell ref="TKE40:TKH40"/>
    <mergeCell ref="TIU40:TIX40"/>
    <mergeCell ref="TIY40:TJB40"/>
    <mergeCell ref="TJC40:TJF40"/>
    <mergeCell ref="TJG40:TJJ40"/>
    <mergeCell ref="TJK40:TJN40"/>
    <mergeCell ref="TSU40:TSX40"/>
    <mergeCell ref="TSY40:TTB40"/>
    <mergeCell ref="TTC40:TTF40"/>
    <mergeCell ref="TTG40:TTJ40"/>
    <mergeCell ref="TTK40:TTN40"/>
    <mergeCell ref="TSA40:TSD40"/>
    <mergeCell ref="TSE40:TSH40"/>
    <mergeCell ref="TSI40:TSL40"/>
    <mergeCell ref="TSM40:TSP40"/>
    <mergeCell ref="TSQ40:TST40"/>
    <mergeCell ref="TRG40:TRJ40"/>
    <mergeCell ref="TRK40:TRN40"/>
    <mergeCell ref="TRO40:TRR40"/>
    <mergeCell ref="TRS40:TRV40"/>
    <mergeCell ref="TRW40:TRZ40"/>
    <mergeCell ref="TQM40:TQP40"/>
    <mergeCell ref="TQQ40:TQT40"/>
    <mergeCell ref="TQU40:TQX40"/>
    <mergeCell ref="TQY40:TRB40"/>
    <mergeCell ref="TRC40:TRF40"/>
    <mergeCell ref="TPS40:TPV40"/>
    <mergeCell ref="TPW40:TPZ40"/>
    <mergeCell ref="TQA40:TQD40"/>
    <mergeCell ref="TQE40:TQH40"/>
    <mergeCell ref="TQI40:TQL40"/>
    <mergeCell ref="TOY40:TPB40"/>
    <mergeCell ref="TPC40:TPF40"/>
    <mergeCell ref="TPG40:TPJ40"/>
    <mergeCell ref="TPK40:TPN40"/>
    <mergeCell ref="TPO40:TPR40"/>
    <mergeCell ref="TOE40:TOH40"/>
    <mergeCell ref="TOI40:TOL40"/>
    <mergeCell ref="TOM40:TOP40"/>
    <mergeCell ref="TOQ40:TOT40"/>
    <mergeCell ref="TOU40:TOX40"/>
    <mergeCell ref="TYE40:TYH40"/>
    <mergeCell ref="TYI40:TYL40"/>
    <mergeCell ref="TYM40:TYP40"/>
    <mergeCell ref="TYQ40:TYT40"/>
    <mergeCell ref="TYU40:TYX40"/>
    <mergeCell ref="TXK40:TXN40"/>
    <mergeCell ref="TXO40:TXR40"/>
    <mergeCell ref="TXS40:TXV40"/>
    <mergeCell ref="TXW40:TXZ40"/>
    <mergeCell ref="TYA40:TYD40"/>
    <mergeCell ref="TWQ40:TWT40"/>
    <mergeCell ref="TWU40:TWX40"/>
    <mergeCell ref="TWY40:TXB40"/>
    <mergeCell ref="TXC40:TXF40"/>
    <mergeCell ref="TXG40:TXJ40"/>
    <mergeCell ref="TVW40:TVZ40"/>
    <mergeCell ref="TWA40:TWD40"/>
    <mergeCell ref="TWE40:TWH40"/>
    <mergeCell ref="TWI40:TWL40"/>
    <mergeCell ref="TWM40:TWP40"/>
    <mergeCell ref="TVC40:TVF40"/>
    <mergeCell ref="TVG40:TVJ40"/>
    <mergeCell ref="TVK40:TVN40"/>
    <mergeCell ref="TVO40:TVR40"/>
    <mergeCell ref="TVS40:TVV40"/>
    <mergeCell ref="TUI40:TUL40"/>
    <mergeCell ref="TUM40:TUP40"/>
    <mergeCell ref="TUQ40:TUT40"/>
    <mergeCell ref="TUU40:TUX40"/>
    <mergeCell ref="TUY40:TVB40"/>
    <mergeCell ref="TTO40:TTR40"/>
    <mergeCell ref="TTS40:TTV40"/>
    <mergeCell ref="TTW40:TTZ40"/>
    <mergeCell ref="TUA40:TUD40"/>
    <mergeCell ref="TUE40:TUH40"/>
    <mergeCell ref="UDO40:UDR40"/>
    <mergeCell ref="UDS40:UDV40"/>
    <mergeCell ref="UDW40:UDZ40"/>
    <mergeCell ref="UEA40:UED40"/>
    <mergeCell ref="UEE40:UEH40"/>
    <mergeCell ref="UCU40:UCX40"/>
    <mergeCell ref="UCY40:UDB40"/>
    <mergeCell ref="UDC40:UDF40"/>
    <mergeCell ref="UDG40:UDJ40"/>
    <mergeCell ref="UDK40:UDN40"/>
    <mergeCell ref="UCA40:UCD40"/>
    <mergeCell ref="UCE40:UCH40"/>
    <mergeCell ref="UCI40:UCL40"/>
    <mergeCell ref="UCM40:UCP40"/>
    <mergeCell ref="UCQ40:UCT40"/>
    <mergeCell ref="UBG40:UBJ40"/>
    <mergeCell ref="UBK40:UBN40"/>
    <mergeCell ref="UBO40:UBR40"/>
    <mergeCell ref="UBS40:UBV40"/>
    <mergeCell ref="UBW40:UBZ40"/>
    <mergeCell ref="UAM40:UAP40"/>
    <mergeCell ref="UAQ40:UAT40"/>
    <mergeCell ref="UAU40:UAX40"/>
    <mergeCell ref="UAY40:UBB40"/>
    <mergeCell ref="UBC40:UBF40"/>
    <mergeCell ref="TZS40:TZV40"/>
    <mergeCell ref="TZW40:TZZ40"/>
    <mergeCell ref="UAA40:UAD40"/>
    <mergeCell ref="UAE40:UAH40"/>
    <mergeCell ref="UAI40:UAL40"/>
    <mergeCell ref="TYY40:TZB40"/>
    <mergeCell ref="TZC40:TZF40"/>
    <mergeCell ref="TZG40:TZJ40"/>
    <mergeCell ref="TZK40:TZN40"/>
    <mergeCell ref="TZO40:TZR40"/>
    <mergeCell ref="UIY40:UJB40"/>
    <mergeCell ref="UJC40:UJF40"/>
    <mergeCell ref="UJG40:UJJ40"/>
    <mergeCell ref="UJK40:UJN40"/>
    <mergeCell ref="UJO40:UJR40"/>
    <mergeCell ref="UIE40:UIH40"/>
    <mergeCell ref="UII40:UIL40"/>
    <mergeCell ref="UIM40:UIP40"/>
    <mergeCell ref="UIQ40:UIT40"/>
    <mergeCell ref="UIU40:UIX40"/>
    <mergeCell ref="UHK40:UHN40"/>
    <mergeCell ref="UHO40:UHR40"/>
    <mergeCell ref="UHS40:UHV40"/>
    <mergeCell ref="UHW40:UHZ40"/>
    <mergeCell ref="UIA40:UID40"/>
    <mergeCell ref="UGQ40:UGT40"/>
    <mergeCell ref="UGU40:UGX40"/>
    <mergeCell ref="UGY40:UHB40"/>
    <mergeCell ref="UHC40:UHF40"/>
    <mergeCell ref="UHG40:UHJ40"/>
    <mergeCell ref="UFW40:UFZ40"/>
    <mergeCell ref="UGA40:UGD40"/>
    <mergeCell ref="UGE40:UGH40"/>
    <mergeCell ref="UGI40:UGL40"/>
    <mergeCell ref="UGM40:UGP40"/>
    <mergeCell ref="UFC40:UFF40"/>
    <mergeCell ref="UFG40:UFJ40"/>
    <mergeCell ref="UFK40:UFN40"/>
    <mergeCell ref="UFO40:UFR40"/>
    <mergeCell ref="UFS40:UFV40"/>
    <mergeCell ref="UEI40:UEL40"/>
    <mergeCell ref="UEM40:UEP40"/>
    <mergeCell ref="UEQ40:UET40"/>
    <mergeCell ref="UEU40:UEX40"/>
    <mergeCell ref="UEY40:UFB40"/>
    <mergeCell ref="UOI40:UOL40"/>
    <mergeCell ref="UOM40:UOP40"/>
    <mergeCell ref="UOQ40:UOT40"/>
    <mergeCell ref="UOU40:UOX40"/>
    <mergeCell ref="UOY40:UPB40"/>
    <mergeCell ref="UNO40:UNR40"/>
    <mergeCell ref="UNS40:UNV40"/>
    <mergeCell ref="UNW40:UNZ40"/>
    <mergeCell ref="UOA40:UOD40"/>
    <mergeCell ref="UOE40:UOH40"/>
    <mergeCell ref="UMU40:UMX40"/>
    <mergeCell ref="UMY40:UNB40"/>
    <mergeCell ref="UNC40:UNF40"/>
    <mergeCell ref="UNG40:UNJ40"/>
    <mergeCell ref="UNK40:UNN40"/>
    <mergeCell ref="UMA40:UMD40"/>
    <mergeCell ref="UME40:UMH40"/>
    <mergeCell ref="UMI40:UML40"/>
    <mergeCell ref="UMM40:UMP40"/>
    <mergeCell ref="UMQ40:UMT40"/>
    <mergeCell ref="ULG40:ULJ40"/>
    <mergeCell ref="ULK40:ULN40"/>
    <mergeCell ref="ULO40:ULR40"/>
    <mergeCell ref="ULS40:ULV40"/>
    <mergeCell ref="ULW40:ULZ40"/>
    <mergeCell ref="UKM40:UKP40"/>
    <mergeCell ref="UKQ40:UKT40"/>
    <mergeCell ref="UKU40:UKX40"/>
    <mergeCell ref="UKY40:ULB40"/>
    <mergeCell ref="ULC40:ULF40"/>
    <mergeCell ref="UJS40:UJV40"/>
    <mergeCell ref="UJW40:UJZ40"/>
    <mergeCell ref="UKA40:UKD40"/>
    <mergeCell ref="UKE40:UKH40"/>
    <mergeCell ref="UKI40:UKL40"/>
    <mergeCell ref="UTS40:UTV40"/>
    <mergeCell ref="UTW40:UTZ40"/>
    <mergeCell ref="UUA40:UUD40"/>
    <mergeCell ref="UUE40:UUH40"/>
    <mergeCell ref="UUI40:UUL40"/>
    <mergeCell ref="USY40:UTB40"/>
    <mergeCell ref="UTC40:UTF40"/>
    <mergeCell ref="UTG40:UTJ40"/>
    <mergeCell ref="UTK40:UTN40"/>
    <mergeCell ref="UTO40:UTR40"/>
    <mergeCell ref="USE40:USH40"/>
    <mergeCell ref="USI40:USL40"/>
    <mergeCell ref="USM40:USP40"/>
    <mergeCell ref="USQ40:UST40"/>
    <mergeCell ref="USU40:USX40"/>
    <mergeCell ref="URK40:URN40"/>
    <mergeCell ref="URO40:URR40"/>
    <mergeCell ref="URS40:URV40"/>
    <mergeCell ref="URW40:URZ40"/>
    <mergeCell ref="USA40:USD40"/>
    <mergeCell ref="UQQ40:UQT40"/>
    <mergeCell ref="UQU40:UQX40"/>
    <mergeCell ref="UQY40:URB40"/>
    <mergeCell ref="URC40:URF40"/>
    <mergeCell ref="URG40:URJ40"/>
    <mergeCell ref="UPW40:UPZ40"/>
    <mergeCell ref="UQA40:UQD40"/>
    <mergeCell ref="UQE40:UQH40"/>
    <mergeCell ref="UQI40:UQL40"/>
    <mergeCell ref="UQM40:UQP40"/>
    <mergeCell ref="UPC40:UPF40"/>
    <mergeCell ref="UPG40:UPJ40"/>
    <mergeCell ref="UPK40:UPN40"/>
    <mergeCell ref="UPO40:UPR40"/>
    <mergeCell ref="UPS40:UPV40"/>
    <mergeCell ref="UZC40:UZF40"/>
    <mergeCell ref="UZG40:UZJ40"/>
    <mergeCell ref="UZK40:UZN40"/>
    <mergeCell ref="UZO40:UZR40"/>
    <mergeCell ref="UZS40:UZV40"/>
    <mergeCell ref="UYI40:UYL40"/>
    <mergeCell ref="UYM40:UYP40"/>
    <mergeCell ref="UYQ40:UYT40"/>
    <mergeCell ref="UYU40:UYX40"/>
    <mergeCell ref="UYY40:UZB40"/>
    <mergeCell ref="UXO40:UXR40"/>
    <mergeCell ref="UXS40:UXV40"/>
    <mergeCell ref="UXW40:UXZ40"/>
    <mergeCell ref="UYA40:UYD40"/>
    <mergeCell ref="UYE40:UYH40"/>
    <mergeCell ref="UWU40:UWX40"/>
    <mergeCell ref="UWY40:UXB40"/>
    <mergeCell ref="UXC40:UXF40"/>
    <mergeCell ref="UXG40:UXJ40"/>
    <mergeCell ref="UXK40:UXN40"/>
    <mergeCell ref="UWA40:UWD40"/>
    <mergeCell ref="UWE40:UWH40"/>
    <mergeCell ref="UWI40:UWL40"/>
    <mergeCell ref="UWM40:UWP40"/>
    <mergeCell ref="UWQ40:UWT40"/>
    <mergeCell ref="UVG40:UVJ40"/>
    <mergeCell ref="UVK40:UVN40"/>
    <mergeCell ref="UVO40:UVR40"/>
    <mergeCell ref="UVS40:UVV40"/>
    <mergeCell ref="UVW40:UVZ40"/>
    <mergeCell ref="UUM40:UUP40"/>
    <mergeCell ref="UUQ40:UUT40"/>
    <mergeCell ref="UUU40:UUX40"/>
    <mergeCell ref="UUY40:UVB40"/>
    <mergeCell ref="UVC40:UVF40"/>
    <mergeCell ref="VEM40:VEP40"/>
    <mergeCell ref="VEQ40:VET40"/>
    <mergeCell ref="VEU40:VEX40"/>
    <mergeCell ref="VEY40:VFB40"/>
    <mergeCell ref="VFC40:VFF40"/>
    <mergeCell ref="VDS40:VDV40"/>
    <mergeCell ref="VDW40:VDZ40"/>
    <mergeCell ref="VEA40:VED40"/>
    <mergeCell ref="VEE40:VEH40"/>
    <mergeCell ref="VEI40:VEL40"/>
    <mergeCell ref="VCY40:VDB40"/>
    <mergeCell ref="VDC40:VDF40"/>
    <mergeCell ref="VDG40:VDJ40"/>
    <mergeCell ref="VDK40:VDN40"/>
    <mergeCell ref="VDO40:VDR40"/>
    <mergeCell ref="VCE40:VCH40"/>
    <mergeCell ref="VCI40:VCL40"/>
    <mergeCell ref="VCM40:VCP40"/>
    <mergeCell ref="VCQ40:VCT40"/>
    <mergeCell ref="VCU40:VCX40"/>
    <mergeCell ref="VBK40:VBN40"/>
    <mergeCell ref="VBO40:VBR40"/>
    <mergeCell ref="VBS40:VBV40"/>
    <mergeCell ref="VBW40:VBZ40"/>
    <mergeCell ref="VCA40:VCD40"/>
    <mergeCell ref="VAQ40:VAT40"/>
    <mergeCell ref="VAU40:VAX40"/>
    <mergeCell ref="VAY40:VBB40"/>
    <mergeCell ref="VBC40:VBF40"/>
    <mergeCell ref="VBG40:VBJ40"/>
    <mergeCell ref="UZW40:UZZ40"/>
    <mergeCell ref="VAA40:VAD40"/>
    <mergeCell ref="VAE40:VAH40"/>
    <mergeCell ref="VAI40:VAL40"/>
    <mergeCell ref="VAM40:VAP40"/>
    <mergeCell ref="VJW40:VJZ40"/>
    <mergeCell ref="VKA40:VKD40"/>
    <mergeCell ref="VKE40:VKH40"/>
    <mergeCell ref="VKI40:VKL40"/>
    <mergeCell ref="VKM40:VKP40"/>
    <mergeCell ref="VJC40:VJF40"/>
    <mergeCell ref="VJG40:VJJ40"/>
    <mergeCell ref="VJK40:VJN40"/>
    <mergeCell ref="VJO40:VJR40"/>
    <mergeCell ref="VJS40:VJV40"/>
    <mergeCell ref="VII40:VIL40"/>
    <mergeCell ref="VIM40:VIP40"/>
    <mergeCell ref="VIQ40:VIT40"/>
    <mergeCell ref="VIU40:VIX40"/>
    <mergeCell ref="VIY40:VJB40"/>
    <mergeCell ref="VHO40:VHR40"/>
    <mergeCell ref="VHS40:VHV40"/>
    <mergeCell ref="VHW40:VHZ40"/>
    <mergeCell ref="VIA40:VID40"/>
    <mergeCell ref="VIE40:VIH40"/>
    <mergeCell ref="VGU40:VGX40"/>
    <mergeCell ref="VGY40:VHB40"/>
    <mergeCell ref="VHC40:VHF40"/>
    <mergeCell ref="VHG40:VHJ40"/>
    <mergeCell ref="VHK40:VHN40"/>
    <mergeCell ref="VGA40:VGD40"/>
    <mergeCell ref="VGE40:VGH40"/>
    <mergeCell ref="VGI40:VGL40"/>
    <mergeCell ref="VGM40:VGP40"/>
    <mergeCell ref="VGQ40:VGT40"/>
    <mergeCell ref="VFG40:VFJ40"/>
    <mergeCell ref="VFK40:VFN40"/>
    <mergeCell ref="VFO40:VFR40"/>
    <mergeCell ref="VFS40:VFV40"/>
    <mergeCell ref="VFW40:VFZ40"/>
    <mergeCell ref="VPG40:VPJ40"/>
    <mergeCell ref="VPK40:VPN40"/>
    <mergeCell ref="VPO40:VPR40"/>
    <mergeCell ref="VPS40:VPV40"/>
    <mergeCell ref="VPW40:VPZ40"/>
    <mergeCell ref="VOM40:VOP40"/>
    <mergeCell ref="VOQ40:VOT40"/>
    <mergeCell ref="VOU40:VOX40"/>
    <mergeCell ref="VOY40:VPB40"/>
    <mergeCell ref="VPC40:VPF40"/>
    <mergeCell ref="VNS40:VNV40"/>
    <mergeCell ref="VNW40:VNZ40"/>
    <mergeCell ref="VOA40:VOD40"/>
    <mergeCell ref="VOE40:VOH40"/>
    <mergeCell ref="VOI40:VOL40"/>
    <mergeCell ref="VMY40:VNB40"/>
    <mergeCell ref="VNC40:VNF40"/>
    <mergeCell ref="VNG40:VNJ40"/>
    <mergeCell ref="VNK40:VNN40"/>
    <mergeCell ref="VNO40:VNR40"/>
    <mergeCell ref="VME40:VMH40"/>
    <mergeCell ref="VMI40:VML40"/>
    <mergeCell ref="VMM40:VMP40"/>
    <mergeCell ref="VMQ40:VMT40"/>
    <mergeCell ref="VMU40:VMX40"/>
    <mergeCell ref="VLK40:VLN40"/>
    <mergeCell ref="VLO40:VLR40"/>
    <mergeCell ref="VLS40:VLV40"/>
    <mergeCell ref="VLW40:VLZ40"/>
    <mergeCell ref="VMA40:VMD40"/>
    <mergeCell ref="VKQ40:VKT40"/>
    <mergeCell ref="VKU40:VKX40"/>
    <mergeCell ref="VKY40:VLB40"/>
    <mergeCell ref="VLC40:VLF40"/>
    <mergeCell ref="VLG40:VLJ40"/>
    <mergeCell ref="VUQ40:VUT40"/>
    <mergeCell ref="VUU40:VUX40"/>
    <mergeCell ref="VUY40:VVB40"/>
    <mergeCell ref="VVC40:VVF40"/>
    <mergeCell ref="VVG40:VVJ40"/>
    <mergeCell ref="VTW40:VTZ40"/>
    <mergeCell ref="VUA40:VUD40"/>
    <mergeCell ref="VUE40:VUH40"/>
    <mergeCell ref="VUI40:VUL40"/>
    <mergeCell ref="VUM40:VUP40"/>
    <mergeCell ref="VTC40:VTF40"/>
    <mergeCell ref="VTG40:VTJ40"/>
    <mergeCell ref="VTK40:VTN40"/>
    <mergeCell ref="VTO40:VTR40"/>
    <mergeCell ref="VTS40:VTV40"/>
    <mergeCell ref="VSI40:VSL40"/>
    <mergeCell ref="VSM40:VSP40"/>
    <mergeCell ref="VSQ40:VST40"/>
    <mergeCell ref="VSU40:VSX40"/>
    <mergeCell ref="VSY40:VTB40"/>
    <mergeCell ref="VRO40:VRR40"/>
    <mergeCell ref="VRS40:VRV40"/>
    <mergeCell ref="VRW40:VRZ40"/>
    <mergeCell ref="VSA40:VSD40"/>
    <mergeCell ref="VSE40:VSH40"/>
    <mergeCell ref="VQU40:VQX40"/>
    <mergeCell ref="VQY40:VRB40"/>
    <mergeCell ref="VRC40:VRF40"/>
    <mergeCell ref="VRG40:VRJ40"/>
    <mergeCell ref="VRK40:VRN40"/>
    <mergeCell ref="VQA40:VQD40"/>
    <mergeCell ref="VQE40:VQH40"/>
    <mergeCell ref="VQI40:VQL40"/>
    <mergeCell ref="VQM40:VQP40"/>
    <mergeCell ref="VQQ40:VQT40"/>
    <mergeCell ref="WAA40:WAD40"/>
    <mergeCell ref="WAE40:WAH40"/>
    <mergeCell ref="WAI40:WAL40"/>
    <mergeCell ref="WAM40:WAP40"/>
    <mergeCell ref="WAQ40:WAT40"/>
    <mergeCell ref="VZG40:VZJ40"/>
    <mergeCell ref="VZK40:VZN40"/>
    <mergeCell ref="VZO40:VZR40"/>
    <mergeCell ref="VZS40:VZV40"/>
    <mergeCell ref="VZW40:VZZ40"/>
    <mergeCell ref="VYM40:VYP40"/>
    <mergeCell ref="VYQ40:VYT40"/>
    <mergeCell ref="VYU40:VYX40"/>
    <mergeCell ref="VYY40:VZB40"/>
    <mergeCell ref="VZC40:VZF40"/>
    <mergeCell ref="VXS40:VXV40"/>
    <mergeCell ref="VXW40:VXZ40"/>
    <mergeCell ref="VYA40:VYD40"/>
    <mergeCell ref="VYE40:VYH40"/>
    <mergeCell ref="VYI40:VYL40"/>
    <mergeCell ref="VWY40:VXB40"/>
    <mergeCell ref="VXC40:VXF40"/>
    <mergeCell ref="VXG40:VXJ40"/>
    <mergeCell ref="VXK40:VXN40"/>
    <mergeCell ref="VXO40:VXR40"/>
    <mergeCell ref="VWE40:VWH40"/>
    <mergeCell ref="VWI40:VWL40"/>
    <mergeCell ref="VWM40:VWP40"/>
    <mergeCell ref="VWQ40:VWT40"/>
    <mergeCell ref="VWU40:VWX40"/>
    <mergeCell ref="VVK40:VVN40"/>
    <mergeCell ref="VVO40:VVR40"/>
    <mergeCell ref="VVS40:VVV40"/>
    <mergeCell ref="VVW40:VVZ40"/>
    <mergeCell ref="VWA40:VWD40"/>
    <mergeCell ref="WFK40:WFN40"/>
    <mergeCell ref="WFO40:WFR40"/>
    <mergeCell ref="WFS40:WFV40"/>
    <mergeCell ref="WFW40:WFZ40"/>
    <mergeCell ref="WGA40:WGD40"/>
    <mergeCell ref="WEQ40:WET40"/>
    <mergeCell ref="WEU40:WEX40"/>
    <mergeCell ref="WEY40:WFB40"/>
    <mergeCell ref="WFC40:WFF40"/>
    <mergeCell ref="WFG40:WFJ40"/>
    <mergeCell ref="WDW40:WDZ40"/>
    <mergeCell ref="WEA40:WED40"/>
    <mergeCell ref="WEE40:WEH40"/>
    <mergeCell ref="WEI40:WEL40"/>
    <mergeCell ref="WEM40:WEP40"/>
    <mergeCell ref="WDC40:WDF40"/>
    <mergeCell ref="WDG40:WDJ40"/>
    <mergeCell ref="WDK40:WDN40"/>
    <mergeCell ref="WDO40:WDR40"/>
    <mergeCell ref="WDS40:WDV40"/>
    <mergeCell ref="WCI40:WCL40"/>
    <mergeCell ref="WCM40:WCP40"/>
    <mergeCell ref="WCQ40:WCT40"/>
    <mergeCell ref="WCU40:WCX40"/>
    <mergeCell ref="WCY40:WDB40"/>
    <mergeCell ref="WBO40:WBR40"/>
    <mergeCell ref="WBS40:WBV40"/>
    <mergeCell ref="WBW40:WBZ40"/>
    <mergeCell ref="WCA40:WCD40"/>
    <mergeCell ref="WCE40:WCH40"/>
    <mergeCell ref="WAU40:WAX40"/>
    <mergeCell ref="WAY40:WBB40"/>
    <mergeCell ref="WBC40:WBF40"/>
    <mergeCell ref="WBG40:WBJ40"/>
    <mergeCell ref="WBK40:WBN40"/>
    <mergeCell ref="WKU40:WKX40"/>
    <mergeCell ref="WKY40:WLB40"/>
    <mergeCell ref="WLC40:WLF40"/>
    <mergeCell ref="WLG40:WLJ40"/>
    <mergeCell ref="WLK40:WLN40"/>
    <mergeCell ref="WKA40:WKD40"/>
    <mergeCell ref="WKE40:WKH40"/>
    <mergeCell ref="WKI40:WKL40"/>
    <mergeCell ref="WKM40:WKP40"/>
    <mergeCell ref="WKQ40:WKT40"/>
    <mergeCell ref="WJG40:WJJ40"/>
    <mergeCell ref="WJK40:WJN40"/>
    <mergeCell ref="WJO40:WJR40"/>
    <mergeCell ref="WJS40:WJV40"/>
    <mergeCell ref="WJW40:WJZ40"/>
    <mergeCell ref="WIM40:WIP40"/>
    <mergeCell ref="WIQ40:WIT40"/>
    <mergeCell ref="WIU40:WIX40"/>
    <mergeCell ref="WIY40:WJB40"/>
    <mergeCell ref="WJC40:WJF40"/>
    <mergeCell ref="WHS40:WHV40"/>
    <mergeCell ref="WHW40:WHZ40"/>
    <mergeCell ref="WIA40:WID40"/>
    <mergeCell ref="WIE40:WIH40"/>
    <mergeCell ref="WII40:WIL40"/>
    <mergeCell ref="WGY40:WHB40"/>
    <mergeCell ref="WHC40:WHF40"/>
    <mergeCell ref="WHG40:WHJ40"/>
    <mergeCell ref="WHK40:WHN40"/>
    <mergeCell ref="WHO40:WHR40"/>
    <mergeCell ref="WGE40:WGH40"/>
    <mergeCell ref="WGI40:WGL40"/>
    <mergeCell ref="WGM40:WGP40"/>
    <mergeCell ref="WGQ40:WGT40"/>
    <mergeCell ref="WGU40:WGX40"/>
    <mergeCell ref="WQE40:WQH40"/>
    <mergeCell ref="WQI40:WQL40"/>
    <mergeCell ref="WQM40:WQP40"/>
    <mergeCell ref="WQQ40:WQT40"/>
    <mergeCell ref="WQU40:WQX40"/>
    <mergeCell ref="WPK40:WPN40"/>
    <mergeCell ref="WPO40:WPR40"/>
    <mergeCell ref="WPS40:WPV40"/>
    <mergeCell ref="WPW40:WPZ40"/>
    <mergeCell ref="WQA40:WQD40"/>
    <mergeCell ref="WOQ40:WOT40"/>
    <mergeCell ref="WOU40:WOX40"/>
    <mergeCell ref="WOY40:WPB40"/>
    <mergeCell ref="WPC40:WPF40"/>
    <mergeCell ref="WPG40:WPJ40"/>
    <mergeCell ref="WNW40:WNZ40"/>
    <mergeCell ref="WOA40:WOD40"/>
    <mergeCell ref="WOE40:WOH40"/>
    <mergeCell ref="WOI40:WOL40"/>
    <mergeCell ref="WOM40:WOP40"/>
    <mergeCell ref="WNC40:WNF40"/>
    <mergeCell ref="WNG40:WNJ40"/>
    <mergeCell ref="WNK40:WNN40"/>
    <mergeCell ref="WNO40:WNR40"/>
    <mergeCell ref="WNS40:WNV40"/>
    <mergeCell ref="WMI40:WML40"/>
    <mergeCell ref="WMM40:WMP40"/>
    <mergeCell ref="WMQ40:WMT40"/>
    <mergeCell ref="WMU40:WMX40"/>
    <mergeCell ref="WMY40:WNB40"/>
    <mergeCell ref="WLO40:WLR40"/>
    <mergeCell ref="WLS40:WLV40"/>
    <mergeCell ref="WLW40:WLZ40"/>
    <mergeCell ref="WMA40:WMD40"/>
    <mergeCell ref="WME40:WMH40"/>
    <mergeCell ref="XEU40:XEX40"/>
    <mergeCell ref="XEY40:XFB40"/>
    <mergeCell ref="XFC40:XFD40"/>
    <mergeCell ref="XEA40:XED40"/>
    <mergeCell ref="XEE40:XEH40"/>
    <mergeCell ref="XEI40:XEL40"/>
    <mergeCell ref="XEM40:XEP40"/>
    <mergeCell ref="XEQ40:XET40"/>
    <mergeCell ref="XDG40:XDJ40"/>
    <mergeCell ref="XDK40:XDN40"/>
    <mergeCell ref="XDO40:XDR40"/>
    <mergeCell ref="XDS40:XDV40"/>
    <mergeCell ref="XDW40:XDZ40"/>
    <mergeCell ref="XCM40:XCP40"/>
    <mergeCell ref="XCQ40:XCT40"/>
    <mergeCell ref="XCU40:XCX40"/>
    <mergeCell ref="XCY40:XDB40"/>
    <mergeCell ref="XDC40:XDF40"/>
    <mergeCell ref="XBS40:XBV40"/>
    <mergeCell ref="XBW40:XBZ40"/>
    <mergeCell ref="XCA40:XCD40"/>
    <mergeCell ref="XCE40:XCH40"/>
    <mergeCell ref="XCI40:XCL40"/>
    <mergeCell ref="XAY40:XBB40"/>
    <mergeCell ref="XBC40:XBF40"/>
    <mergeCell ref="XBG40:XBJ40"/>
    <mergeCell ref="XBK40:XBN40"/>
    <mergeCell ref="XBO40:XBR40"/>
    <mergeCell ref="XAE40:XAH40"/>
    <mergeCell ref="XAI40:XAL40"/>
    <mergeCell ref="XAM40:XAP40"/>
    <mergeCell ref="XAQ40:XAT40"/>
    <mergeCell ref="XAU40:XAX40"/>
    <mergeCell ref="WZK40:WZN40"/>
    <mergeCell ref="WZO40:WZR40"/>
    <mergeCell ref="WZS40:WZV40"/>
    <mergeCell ref="WZW40:WZZ40"/>
    <mergeCell ref="XAA40:XAD40"/>
    <mergeCell ref="WYQ40:WYT40"/>
    <mergeCell ref="WYU40:WYX40"/>
    <mergeCell ref="WYY40:WZB40"/>
    <mergeCell ref="WZC40:WZF40"/>
    <mergeCell ref="WZG40:WZJ40"/>
    <mergeCell ref="WXW40:WXZ40"/>
    <mergeCell ref="WYA40:WYD40"/>
    <mergeCell ref="WYE40:WYH40"/>
    <mergeCell ref="WYI40:WYL40"/>
    <mergeCell ref="WYM40:WYP40"/>
    <mergeCell ref="WXC40:WXF40"/>
    <mergeCell ref="WXG40:WXJ40"/>
    <mergeCell ref="WXK40:WXN40"/>
    <mergeCell ref="WXO40:WXR40"/>
    <mergeCell ref="WXS40:WXV40"/>
    <mergeCell ref="WWI40:WWL40"/>
    <mergeCell ref="WWM40:WWP40"/>
    <mergeCell ref="WWQ40:WWT40"/>
    <mergeCell ref="WWU40:WWX40"/>
    <mergeCell ref="WWY40:WXB40"/>
    <mergeCell ref="WVO40:WVR40"/>
    <mergeCell ref="WVS40:WVV40"/>
    <mergeCell ref="WVW40:WVZ40"/>
    <mergeCell ref="WWA40:WWD40"/>
    <mergeCell ref="O78:R78"/>
    <mergeCell ref="O65:R65"/>
    <mergeCell ref="O42:R42"/>
    <mergeCell ref="O52:R52"/>
    <mergeCell ref="WWE40:WWH40"/>
    <mergeCell ref="WUU40:WUX40"/>
    <mergeCell ref="WUY40:WVB40"/>
    <mergeCell ref="WVC40:WVF40"/>
    <mergeCell ref="WVG40:WVJ40"/>
    <mergeCell ref="WVK40:WVN40"/>
    <mergeCell ref="WUA40:WUD40"/>
    <mergeCell ref="WUE40:WUH40"/>
    <mergeCell ref="WUI40:WUL40"/>
    <mergeCell ref="WUM40:WUP40"/>
    <mergeCell ref="WUQ40:WUT40"/>
    <mergeCell ref="WTG40:WTJ40"/>
    <mergeCell ref="WTK40:WTN40"/>
    <mergeCell ref="WTO40:WTR40"/>
    <mergeCell ref="WTS40:WTV40"/>
    <mergeCell ref="WTW40:WTZ40"/>
    <mergeCell ref="WSM40:WSP40"/>
    <mergeCell ref="WSQ40:WST40"/>
    <mergeCell ref="WSU40:WSX40"/>
    <mergeCell ref="WSY40:WTB40"/>
    <mergeCell ref="WTC40:WTF40"/>
    <mergeCell ref="WRS40:WRV40"/>
    <mergeCell ref="WRW40:WRZ40"/>
    <mergeCell ref="WSA40:WSD40"/>
    <mergeCell ref="WSE40:WSH40"/>
    <mergeCell ref="WSI40:WSL40"/>
    <mergeCell ref="WQY40:WRB40"/>
    <mergeCell ref="WRC40:WRF40"/>
    <mergeCell ref="WRG40:WRJ40"/>
    <mergeCell ref="WRK40:WRN40"/>
    <mergeCell ref="WRO40:WRR40"/>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B0F0"/>
  </sheetPr>
  <dimension ref="A1:XFC80"/>
  <sheetViews>
    <sheetView zoomScale="80" zoomScaleNormal="80" zoomScalePageLayoutView="40" workbookViewId="0">
      <selection activeCell="AT71" sqref="AT71"/>
    </sheetView>
  </sheetViews>
  <sheetFormatPr defaultColWidth="0" defaultRowHeight="15" zeroHeight="1" x14ac:dyDescent="0.25"/>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22.42578125" style="4" bestFit="1" customWidth="1"/>
    <col min="13" max="14" width="13.85546875" style="4" bestFit="1" customWidth="1"/>
    <col min="15" max="15" width="13.7109375" style="4" customWidth="1"/>
    <col min="16" max="16" width="13.5703125" style="5" bestFit="1" customWidth="1"/>
    <col min="17" max="17" width="13.42578125" style="5" bestFit="1" customWidth="1"/>
    <col min="18" max="18" width="13.85546875" style="4" bestFit="1" customWidth="1"/>
    <col min="19" max="19" width="2.85546875" style="5" customWidth="1"/>
    <col min="20" max="20" width="24.570312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31" style="5" bestFit="1" customWidth="1"/>
    <col min="29" max="29" width="11.85546875" style="5" customWidth="1"/>
    <col min="30" max="30" width="12.28515625" style="5" bestFit="1" customWidth="1"/>
    <col min="31" max="31" width="11.28515625" style="5" bestFit="1" customWidth="1"/>
    <col min="32" max="32" width="11.28515625" bestFit="1" customWidth="1"/>
    <col min="33" max="33" width="12.28515625" style="5" bestFit="1" customWidth="1"/>
    <col min="34" max="35" width="13.42578125" style="5" bestFit="1" customWidth="1"/>
    <col min="36" max="36" width="10.5703125" style="5" bestFit="1" customWidth="1"/>
    <col min="37" max="37" width="2.42578125" style="5" customWidth="1"/>
    <col min="38" max="38" width="22.42578125" style="5" bestFit="1" customWidth="1"/>
    <col min="39" max="39" width="13.85546875" style="5" bestFit="1" customWidth="1"/>
    <col min="40" max="40" width="12.28515625" style="5" bestFit="1" customWidth="1"/>
    <col min="41" max="41" width="12.5703125" style="5" bestFit="1" customWidth="1"/>
    <col min="42" max="42" width="13.7109375" style="5" bestFit="1" customWidth="1"/>
    <col min="43" max="43" width="13.42578125" style="5" bestFit="1" customWidth="1"/>
    <col min="44" max="44" width="12.28515625" style="5" bestFit="1" customWidth="1"/>
    <col min="45" max="45" width="3.5703125" style="5" customWidth="1"/>
    <col min="46" max="46" width="24.5703125" style="5" bestFit="1" customWidth="1"/>
    <col min="47" max="48" width="11.28515625" style="5" bestFit="1" customWidth="1"/>
    <col min="49" max="49" width="12.28515625" style="5" bestFit="1" customWidth="1"/>
    <col min="50" max="51" width="13.42578125" style="5" bestFit="1" customWidth="1"/>
    <col min="52" max="52" width="11.28515625" style="5" bestFit="1" customWidth="1"/>
    <col min="53" max="53" width="7.5703125" style="5" customWidth="1"/>
    <col min="54" max="74" width="0" style="5" hidden="1" customWidth="1"/>
    <col min="75" max="16383" width="9.140625" style="5" hidden="1"/>
    <col min="16384" max="16384" width="12.85546875" style="5" hidden="1" customWidth="1"/>
  </cols>
  <sheetData>
    <row r="1" spans="1:16383" ht="13.5" thickBot="1" x14ac:dyDescent="0.25">
      <c r="A1" s="60" t="s">
        <v>21</v>
      </c>
      <c r="B1" s="18"/>
      <c r="C1" s="18"/>
      <c r="H1" s="17"/>
      <c r="I1" s="18"/>
      <c r="P1" s="4"/>
      <c r="Q1" s="4"/>
      <c r="S1" s="4"/>
      <c r="T1" s="4"/>
      <c r="U1" s="4"/>
      <c r="V1" s="4"/>
      <c r="W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98" t="s">
        <v>22</v>
      </c>
      <c r="B2" s="299"/>
      <c r="C2" s="299"/>
      <c r="D2" s="299"/>
      <c r="E2" s="300"/>
      <c r="H2" s="305"/>
      <c r="I2" s="305"/>
      <c r="J2" s="305"/>
      <c r="K2" s="305"/>
      <c r="L2" s="305"/>
      <c r="M2" s="305"/>
      <c r="N2" s="305"/>
      <c r="O2" s="305"/>
      <c r="P2" s="4"/>
      <c r="Q2" s="4"/>
      <c r="S2" s="4"/>
      <c r="T2" s="4"/>
      <c r="U2" s="4"/>
      <c r="V2" s="4"/>
      <c r="W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301"/>
      <c r="B3" s="302"/>
      <c r="C3" s="302"/>
      <c r="D3" s="302"/>
      <c r="E3" s="303"/>
      <c r="H3" s="305"/>
      <c r="I3" s="305"/>
      <c r="J3" s="305"/>
      <c r="K3" s="305"/>
      <c r="L3" s="305"/>
      <c r="M3" s="305"/>
      <c r="N3" s="305"/>
      <c r="O3" s="305"/>
      <c r="P3" s="4"/>
      <c r="Q3" s="4"/>
      <c r="S3" s="4"/>
      <c r="T3" s="4"/>
      <c r="U3" s="4"/>
      <c r="V3" s="4"/>
      <c r="W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ht="12.75" x14ac:dyDescent="0.2">
      <c r="A4" s="64"/>
      <c r="B4" s="64"/>
      <c r="C4" s="64"/>
      <c r="D4" s="64"/>
      <c r="E4" s="64"/>
      <c r="H4" s="64"/>
      <c r="I4" s="64"/>
      <c r="J4" s="64"/>
      <c r="K4" s="64"/>
      <c r="L4" s="64"/>
      <c r="M4" s="64"/>
      <c r="N4" s="64"/>
      <c r="O4" s="64"/>
      <c r="P4" s="4"/>
      <c r="Q4" s="4"/>
      <c r="S4" s="4"/>
      <c r="T4" s="4"/>
      <c r="U4" s="4"/>
      <c r="V4" s="4"/>
      <c r="W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ht="12.75" x14ac:dyDescent="0.2">
      <c r="A5" s="6" t="s">
        <v>170</v>
      </c>
      <c r="B5" s="21"/>
      <c r="C5" s="21"/>
      <c r="D5" s="21"/>
      <c r="E5" s="21"/>
      <c r="F5" s="6"/>
      <c r="G5" s="6"/>
      <c r="H5" s="6"/>
      <c r="I5" s="6"/>
      <c r="J5" s="6"/>
      <c r="K5" s="6"/>
      <c r="L5" s="6"/>
      <c r="P5" s="4"/>
      <c r="Q5" s="4"/>
      <c r="S5" s="4"/>
      <c r="T5" s="4"/>
      <c r="U5" s="4"/>
      <c r="V5" s="4"/>
      <c r="W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ht="12.75" x14ac:dyDescent="0.2">
      <c r="B6" s="20"/>
      <c r="C6" s="20"/>
      <c r="D6" s="20"/>
      <c r="E6" s="20"/>
      <c r="P6" s="4"/>
      <c r="Q6" s="4"/>
      <c r="S6" s="4"/>
      <c r="T6" s="4"/>
      <c r="U6" s="4"/>
      <c r="V6" s="4"/>
      <c r="W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ht="12.75" x14ac:dyDescent="0.2">
      <c r="A7" s="4" t="s">
        <v>212</v>
      </c>
      <c r="P7" s="4"/>
      <c r="Q7" s="4"/>
      <c r="S7" s="4"/>
      <c r="T7" s="4"/>
      <c r="U7" s="4"/>
      <c r="V7" s="4"/>
      <c r="W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ht="12.75" x14ac:dyDescent="0.2">
      <c r="P8" s="4"/>
      <c r="Q8" s="4"/>
      <c r="S8" s="4"/>
      <c r="T8" s="4"/>
      <c r="U8" s="4"/>
      <c r="V8" s="4"/>
      <c r="W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ht="12.75" x14ac:dyDescent="0.2">
      <c r="A9" s="53" t="s">
        <v>154</v>
      </c>
      <c r="B9" s="4" t="s">
        <v>171</v>
      </c>
      <c r="P9" s="4"/>
      <c r="Q9" s="4"/>
      <c r="S9" s="4"/>
      <c r="T9" s="4"/>
      <c r="U9" s="4"/>
      <c r="V9" s="4"/>
      <c r="W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ht="12.75" x14ac:dyDescent="0.2">
      <c r="B10" s="4" t="s">
        <v>172</v>
      </c>
      <c r="P10" s="4"/>
      <c r="Q10" s="4"/>
      <c r="S10" s="4"/>
      <c r="T10" s="4"/>
      <c r="U10" s="4"/>
      <c r="V10" s="4"/>
      <c r="W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ht="12.75" x14ac:dyDescent="0.2">
      <c r="B11" s="4" t="s">
        <v>173</v>
      </c>
      <c r="P11" s="4"/>
      <c r="Q11" s="4"/>
      <c r="S11" s="4"/>
      <c r="T11" s="4"/>
      <c r="U11" s="4"/>
      <c r="V11" s="4"/>
      <c r="W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ht="12.75" x14ac:dyDescent="0.2">
      <c r="P12" s="4"/>
      <c r="Q12" s="4"/>
      <c r="S12" s="4"/>
      <c r="T12" s="4"/>
      <c r="U12" s="4"/>
      <c r="V12" s="4"/>
      <c r="W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ht="12.75" x14ac:dyDescent="0.2">
      <c r="P13" s="4"/>
      <c r="Q13" s="4"/>
      <c r="S13" s="4"/>
      <c r="T13" s="4"/>
      <c r="U13" s="4"/>
      <c r="V13" s="4"/>
      <c r="W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ht="12.75" x14ac:dyDescent="0.2">
      <c r="B14" s="20"/>
      <c r="C14" s="20"/>
      <c r="D14" s="20"/>
      <c r="E14" s="20"/>
      <c r="P14" s="4"/>
      <c r="Q14" s="4"/>
      <c r="S14" s="4"/>
      <c r="T14" s="4"/>
      <c r="U14" s="4"/>
      <c r="V14" s="4"/>
      <c r="W14" s="4"/>
      <c r="Z14" s="113" t="s">
        <v>125</v>
      </c>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row>
    <row r="15" spans="1:16383" ht="12.75" x14ac:dyDescent="0.2">
      <c r="A15" s="76"/>
      <c r="P15" s="4"/>
      <c r="Q15" s="4"/>
      <c r="S15" s="4"/>
      <c r="T15" s="4"/>
      <c r="U15" s="4"/>
      <c r="V15" s="4"/>
      <c r="W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0" t="s">
        <v>190</v>
      </c>
      <c r="B16" s="20"/>
      <c r="C16" s="20"/>
      <c r="D16" s="20"/>
      <c r="E16" s="304" t="s">
        <v>175</v>
      </c>
      <c r="F16" s="304"/>
      <c r="G16" s="304"/>
      <c r="H16" s="304"/>
      <c r="I16" s="304"/>
      <c r="J16" s="304"/>
      <c r="K16" s="61"/>
      <c r="L16" s="26"/>
      <c r="M16" s="304" t="s">
        <v>176</v>
      </c>
      <c r="N16" s="304"/>
      <c r="O16" s="304"/>
      <c r="P16" s="304"/>
      <c r="Q16" s="304"/>
      <c r="R16" s="304"/>
      <c r="S16" s="4"/>
      <c r="T16" s="26"/>
      <c r="U16" s="295" t="s">
        <v>177</v>
      </c>
      <c r="V16" s="296"/>
      <c r="W16" s="296"/>
      <c r="X16" s="296"/>
      <c r="Y16" s="296"/>
      <c r="Z16" s="297"/>
      <c r="AA16" s="4"/>
      <c r="AB16" s="4"/>
      <c r="AC16" s="4"/>
      <c r="AD16" s="4"/>
      <c r="AE16" s="306" t="s">
        <v>178</v>
      </c>
      <c r="AF16" s="307"/>
      <c r="AG16" s="307"/>
      <c r="AH16" s="307"/>
      <c r="AI16" s="307"/>
      <c r="AJ16" s="308"/>
      <c r="AK16" s="4"/>
      <c r="AL16" s="145"/>
      <c r="AM16" s="306" t="s">
        <v>179</v>
      </c>
      <c r="AN16" s="307"/>
      <c r="AO16" s="307"/>
      <c r="AP16" s="307"/>
      <c r="AQ16" s="307"/>
      <c r="AR16" s="308"/>
      <c r="AS16" s="4"/>
      <c r="AT16" s="145"/>
      <c r="AU16" s="306" t="s">
        <v>180</v>
      </c>
      <c r="AV16" s="307"/>
      <c r="AW16" s="307"/>
      <c r="AX16" s="307"/>
      <c r="AY16" s="307"/>
      <c r="AZ16" s="308"/>
      <c r="BA16" s="4"/>
    </row>
    <row r="17" spans="1:53" ht="12.75" x14ac:dyDescent="0.2">
      <c r="B17" s="10" t="s">
        <v>25</v>
      </c>
      <c r="C17" s="10" t="s">
        <v>104</v>
      </c>
      <c r="D17" s="77" t="s">
        <v>26</v>
      </c>
      <c r="E17" s="23" t="s">
        <v>105</v>
      </c>
      <c r="F17" s="23" t="s">
        <v>106</v>
      </c>
      <c r="G17" s="23" t="s">
        <v>107</v>
      </c>
      <c r="H17" s="23" t="s">
        <v>200</v>
      </c>
      <c r="I17" s="182" t="s">
        <v>108</v>
      </c>
      <c r="J17" s="23" t="s">
        <v>27</v>
      </c>
      <c r="K17" s="25"/>
      <c r="M17" s="23" t="s">
        <v>105</v>
      </c>
      <c r="N17" s="23" t="s">
        <v>106</v>
      </c>
      <c r="O17" s="23" t="s">
        <v>107</v>
      </c>
      <c r="P17" s="23" t="s">
        <v>200</v>
      </c>
      <c r="Q17" s="182" t="s">
        <v>108</v>
      </c>
      <c r="R17" s="23" t="s">
        <v>27</v>
      </c>
      <c r="S17" s="4"/>
      <c r="T17" s="4"/>
      <c r="U17" s="23" t="s">
        <v>105</v>
      </c>
      <c r="V17" s="23" t="s">
        <v>106</v>
      </c>
      <c r="W17" s="23" t="s">
        <v>107</v>
      </c>
      <c r="X17" s="23" t="s">
        <v>200</v>
      </c>
      <c r="Y17" s="182" t="s">
        <v>108</v>
      </c>
      <c r="Z17" s="23" t="s">
        <v>27</v>
      </c>
      <c r="AA17" s="4"/>
      <c r="AB17" s="10" t="s">
        <v>25</v>
      </c>
      <c r="AC17" s="10" t="s">
        <v>104</v>
      </c>
      <c r="AD17" s="77" t="s">
        <v>26</v>
      </c>
      <c r="AE17" s="23" t="s">
        <v>105</v>
      </c>
      <c r="AF17" s="23" t="s">
        <v>106</v>
      </c>
      <c r="AG17" s="23" t="s">
        <v>107</v>
      </c>
      <c r="AH17" s="23" t="s">
        <v>200</v>
      </c>
      <c r="AI17" s="182" t="s">
        <v>108</v>
      </c>
      <c r="AJ17" s="23" t="s">
        <v>27</v>
      </c>
      <c r="AK17" s="4"/>
      <c r="AL17" s="4"/>
      <c r="AM17" s="23" t="s">
        <v>105</v>
      </c>
      <c r="AN17" s="23" t="s">
        <v>106</v>
      </c>
      <c r="AO17" s="23" t="s">
        <v>107</v>
      </c>
      <c r="AP17" s="23" t="s">
        <v>200</v>
      </c>
      <c r="AQ17" s="182" t="s">
        <v>108</v>
      </c>
      <c r="AR17" s="23" t="s">
        <v>27</v>
      </c>
      <c r="AS17" s="4"/>
      <c r="AT17" s="4"/>
      <c r="AU17" s="23" t="s">
        <v>105</v>
      </c>
      <c r="AV17" s="23" t="s">
        <v>106</v>
      </c>
      <c r="AW17" s="23" t="s">
        <v>107</v>
      </c>
      <c r="AX17" s="23" t="s">
        <v>200</v>
      </c>
      <c r="AY17" s="182" t="s">
        <v>108</v>
      </c>
      <c r="AZ17" s="23" t="s">
        <v>27</v>
      </c>
      <c r="BA17" s="4"/>
    </row>
    <row r="18" spans="1:53" ht="12.75" x14ac:dyDescent="0.2">
      <c r="A18" s="55" t="str">
        <f>'Discon, Recon, Liens. '!A16</f>
        <v>February, 2024</v>
      </c>
      <c r="B18" s="11" t="s">
        <v>190</v>
      </c>
      <c r="C18" s="11"/>
      <c r="D18" s="70">
        <v>0</v>
      </c>
      <c r="E18" s="11">
        <v>6</v>
      </c>
      <c r="F18" s="11">
        <v>0</v>
      </c>
      <c r="G18" s="11">
        <v>28</v>
      </c>
      <c r="H18" s="11">
        <v>4</v>
      </c>
      <c r="I18" s="183"/>
      <c r="J18" s="11">
        <v>26</v>
      </c>
      <c r="M18" s="161">
        <v>7358.83</v>
      </c>
      <c r="N18" s="161">
        <v>0</v>
      </c>
      <c r="O18" s="161">
        <v>7594.6699999999983</v>
      </c>
      <c r="P18" s="161">
        <v>4394.84</v>
      </c>
      <c r="Q18" s="189"/>
      <c r="R18" s="161">
        <v>44807.340000000004</v>
      </c>
      <c r="S18" s="4"/>
      <c r="T18" s="4"/>
      <c r="U18" s="161">
        <f>IFERROR(M18/E18,0)</f>
        <v>1226.4716666666666</v>
      </c>
      <c r="V18" s="161">
        <f t="shared" ref="V18:X18" si="0">IFERROR(N18/F18,0)</f>
        <v>0</v>
      </c>
      <c r="W18" s="161">
        <f t="shared" si="0"/>
        <v>271.23821428571421</v>
      </c>
      <c r="X18" s="161">
        <f t="shared" si="0"/>
        <v>1098.71</v>
      </c>
      <c r="Y18" s="183"/>
      <c r="Z18" s="161">
        <f>IFERROR(R18/J18,0)</f>
        <v>1723.3592307692309</v>
      </c>
      <c r="AA18" s="4"/>
      <c r="AB18" s="11" t="s">
        <v>190</v>
      </c>
      <c r="AC18" s="11"/>
      <c r="AD18" s="70">
        <v>0</v>
      </c>
      <c r="AE18" s="24">
        <v>1</v>
      </c>
      <c r="AF18" s="24">
        <v>0</v>
      </c>
      <c r="AG18" s="24">
        <v>0</v>
      </c>
      <c r="AH18" s="24">
        <v>0</v>
      </c>
      <c r="AI18" s="183"/>
      <c r="AJ18" s="24">
        <v>0</v>
      </c>
      <c r="AK18" s="4"/>
      <c r="AL18" s="4"/>
      <c r="AM18" s="201">
        <v>5.13</v>
      </c>
      <c r="AN18" s="201">
        <v>0</v>
      </c>
      <c r="AO18" s="201">
        <v>0</v>
      </c>
      <c r="AP18" s="201">
        <v>0</v>
      </c>
      <c r="AQ18" s="189"/>
      <c r="AR18" s="201">
        <v>0</v>
      </c>
      <c r="AS18" s="4"/>
      <c r="AT18" s="4"/>
      <c r="AU18" s="201">
        <f>IFERROR(AM18/AE18,0)</f>
        <v>5.13</v>
      </c>
      <c r="AV18" s="201">
        <f t="shared" ref="AV18:AZ18" si="1">IFERROR(AN18/AF18,0)</f>
        <v>0</v>
      </c>
      <c r="AW18" s="201">
        <f t="shared" si="1"/>
        <v>0</v>
      </c>
      <c r="AX18" s="201">
        <f t="shared" si="1"/>
        <v>0</v>
      </c>
      <c r="AY18" s="189"/>
      <c r="AZ18" s="201">
        <f t="shared" si="1"/>
        <v>0</v>
      </c>
      <c r="BA18" s="4"/>
    </row>
    <row r="19" spans="1:53" ht="12.75" x14ac:dyDescent="0.2">
      <c r="B19" s="11" t="s">
        <v>190</v>
      </c>
      <c r="C19" s="11"/>
      <c r="D19" s="70" t="s">
        <v>221</v>
      </c>
      <c r="E19" s="11">
        <v>0</v>
      </c>
      <c r="F19" s="11">
        <v>0</v>
      </c>
      <c r="G19" s="11">
        <v>0</v>
      </c>
      <c r="H19" s="11">
        <v>0</v>
      </c>
      <c r="I19" s="183"/>
      <c r="J19" s="11">
        <v>0</v>
      </c>
      <c r="M19" s="160">
        <v>0</v>
      </c>
      <c r="N19" s="160">
        <v>0</v>
      </c>
      <c r="O19" s="160">
        <v>0</v>
      </c>
      <c r="P19" s="160">
        <v>0</v>
      </c>
      <c r="Q19" s="190"/>
      <c r="R19" s="160">
        <v>0</v>
      </c>
      <c r="S19" s="4"/>
      <c r="T19" s="4"/>
      <c r="U19" s="160">
        <f t="shared" ref="U19:U30" si="2">IFERROR(M19/E19,0)</f>
        <v>0</v>
      </c>
      <c r="V19" s="160">
        <f t="shared" ref="V19:V30" si="3">IFERROR(N19/F19,0)</f>
        <v>0</v>
      </c>
      <c r="W19" s="160">
        <f t="shared" ref="W19:W30" si="4">IFERROR(O19/G19,0)</f>
        <v>0</v>
      </c>
      <c r="X19" s="160">
        <f t="shared" ref="X19:X30" si="5">IFERROR(P19/H19,0)</f>
        <v>0</v>
      </c>
      <c r="Y19" s="183"/>
      <c r="Z19" s="160">
        <f t="shared" ref="Z19:Z30" si="6">IFERROR(R19/J19,0)</f>
        <v>0</v>
      </c>
      <c r="AA19" s="4"/>
      <c r="AB19" s="11" t="s">
        <v>190</v>
      </c>
      <c r="AC19" s="11"/>
      <c r="AD19" s="70" t="s">
        <v>221</v>
      </c>
      <c r="AE19" s="24">
        <v>2</v>
      </c>
      <c r="AF19" s="24">
        <v>0</v>
      </c>
      <c r="AG19" s="24">
        <v>0</v>
      </c>
      <c r="AH19" s="24">
        <v>2</v>
      </c>
      <c r="AI19" s="183"/>
      <c r="AJ19" s="24">
        <v>2</v>
      </c>
      <c r="AK19" s="4"/>
      <c r="AL19" s="4"/>
      <c r="AM19" s="202">
        <v>68.349999999999994</v>
      </c>
      <c r="AN19" s="202">
        <v>0</v>
      </c>
      <c r="AO19" s="202">
        <v>0</v>
      </c>
      <c r="AP19" s="202">
        <v>38.260000000000005</v>
      </c>
      <c r="AQ19" s="190"/>
      <c r="AR19" s="202">
        <v>402.78</v>
      </c>
      <c r="AS19" s="4"/>
      <c r="AT19" s="4"/>
      <c r="AU19" s="202">
        <f t="shared" ref="AU19:AU30" si="7">IFERROR(AM19/AE19,0)</f>
        <v>34.174999999999997</v>
      </c>
      <c r="AV19" s="202">
        <f t="shared" ref="AV19:AV30" si="8">IFERROR(AN19/AF19,0)</f>
        <v>0</v>
      </c>
      <c r="AW19" s="202">
        <f t="shared" ref="AW19:AW30" si="9">IFERROR(AO19/AG19,0)</f>
        <v>0</v>
      </c>
      <c r="AX19" s="202">
        <f t="shared" ref="AX19:AX30" si="10">IFERROR(AP19/AH19,0)</f>
        <v>19.130000000000003</v>
      </c>
      <c r="AY19" s="190"/>
      <c r="AZ19" s="202">
        <f t="shared" ref="AZ19:AZ30" si="11">IFERROR(AR19/AJ19,0)</f>
        <v>201.39</v>
      </c>
      <c r="BA19" s="4"/>
    </row>
    <row r="20" spans="1:53" ht="12.75" x14ac:dyDescent="0.2">
      <c r="B20" s="11" t="s">
        <v>190</v>
      </c>
      <c r="C20" s="11"/>
      <c r="D20" s="70" t="s">
        <v>222</v>
      </c>
      <c r="E20" s="11">
        <v>0</v>
      </c>
      <c r="F20" s="11">
        <v>0</v>
      </c>
      <c r="G20" s="11">
        <v>0</v>
      </c>
      <c r="H20" s="11">
        <v>0</v>
      </c>
      <c r="I20" s="183"/>
      <c r="J20" s="11">
        <v>0</v>
      </c>
      <c r="M20" s="160">
        <v>0</v>
      </c>
      <c r="N20" s="160">
        <v>0</v>
      </c>
      <c r="O20" s="160">
        <v>0</v>
      </c>
      <c r="P20" s="160">
        <v>0</v>
      </c>
      <c r="Q20" s="190"/>
      <c r="R20" s="160">
        <v>0</v>
      </c>
      <c r="S20" s="4"/>
      <c r="T20" s="4"/>
      <c r="U20" s="160">
        <f t="shared" si="2"/>
        <v>0</v>
      </c>
      <c r="V20" s="160">
        <f t="shared" si="3"/>
        <v>0</v>
      </c>
      <c r="W20" s="160">
        <f t="shared" si="4"/>
        <v>0</v>
      </c>
      <c r="X20" s="160">
        <f t="shared" si="5"/>
        <v>0</v>
      </c>
      <c r="Y20" s="183"/>
      <c r="Z20" s="160">
        <f t="shared" si="6"/>
        <v>0</v>
      </c>
      <c r="AA20" s="4"/>
      <c r="AB20" s="11" t="s">
        <v>190</v>
      </c>
      <c r="AC20" s="11"/>
      <c r="AD20" s="70" t="s">
        <v>222</v>
      </c>
      <c r="AE20" s="24">
        <v>0</v>
      </c>
      <c r="AF20" s="24">
        <v>2</v>
      </c>
      <c r="AG20" s="24">
        <v>0</v>
      </c>
      <c r="AH20" s="24">
        <v>2</v>
      </c>
      <c r="AI20" s="183"/>
      <c r="AJ20" s="24">
        <v>2</v>
      </c>
      <c r="AK20" s="4"/>
      <c r="AL20" s="4"/>
      <c r="AM20" s="202">
        <v>0</v>
      </c>
      <c r="AN20" s="202">
        <v>825.82</v>
      </c>
      <c r="AO20" s="202">
        <v>0</v>
      </c>
      <c r="AP20" s="202">
        <v>810.81000000000006</v>
      </c>
      <c r="AQ20" s="190"/>
      <c r="AR20" s="202">
        <v>15836.16</v>
      </c>
      <c r="AS20" s="4"/>
      <c r="AT20" s="4"/>
      <c r="AU20" s="202">
        <f t="shared" si="7"/>
        <v>0</v>
      </c>
      <c r="AV20" s="202">
        <f t="shared" si="8"/>
        <v>412.91</v>
      </c>
      <c r="AW20" s="202">
        <f t="shared" si="9"/>
        <v>0</v>
      </c>
      <c r="AX20" s="202">
        <f t="shared" si="10"/>
        <v>405.40500000000003</v>
      </c>
      <c r="AY20" s="190"/>
      <c r="AZ20" s="202">
        <f t="shared" si="11"/>
        <v>7918.08</v>
      </c>
      <c r="BA20" s="4"/>
    </row>
    <row r="21" spans="1:53" ht="12.75" x14ac:dyDescent="0.2">
      <c r="B21" s="11" t="s">
        <v>190</v>
      </c>
      <c r="C21" s="11"/>
      <c r="D21" s="70" t="s">
        <v>223</v>
      </c>
      <c r="E21" s="11">
        <v>0</v>
      </c>
      <c r="F21" s="11">
        <v>0</v>
      </c>
      <c r="G21" s="11">
        <v>2</v>
      </c>
      <c r="H21" s="11">
        <v>0</v>
      </c>
      <c r="I21" s="183"/>
      <c r="J21" s="11">
        <v>2</v>
      </c>
      <c r="M21" s="160">
        <v>0</v>
      </c>
      <c r="N21" s="160">
        <v>0</v>
      </c>
      <c r="O21" s="160">
        <v>830.62</v>
      </c>
      <c r="P21" s="160">
        <v>0</v>
      </c>
      <c r="Q21" s="190"/>
      <c r="R21" s="160">
        <v>936.99</v>
      </c>
      <c r="S21" s="4"/>
      <c r="T21" s="4"/>
      <c r="U21" s="160">
        <f t="shared" si="2"/>
        <v>0</v>
      </c>
      <c r="V21" s="160">
        <f t="shared" si="3"/>
        <v>0</v>
      </c>
      <c r="W21" s="160">
        <f t="shared" si="4"/>
        <v>415.31</v>
      </c>
      <c r="X21" s="160">
        <f t="shared" si="5"/>
        <v>0</v>
      </c>
      <c r="Y21" s="183"/>
      <c r="Z21" s="160">
        <f t="shared" si="6"/>
        <v>468.495</v>
      </c>
      <c r="AA21" s="4"/>
      <c r="AB21" s="11" t="s">
        <v>190</v>
      </c>
      <c r="AC21" s="11"/>
      <c r="AD21" s="70" t="s">
        <v>223</v>
      </c>
      <c r="AE21" s="24">
        <v>0</v>
      </c>
      <c r="AF21" s="24">
        <v>0</v>
      </c>
      <c r="AG21" s="24">
        <v>0</v>
      </c>
      <c r="AH21" s="24">
        <v>0</v>
      </c>
      <c r="AI21" s="183"/>
      <c r="AJ21" s="24">
        <v>0</v>
      </c>
      <c r="AK21" s="4"/>
      <c r="AL21" s="4"/>
      <c r="AM21" s="202">
        <v>0</v>
      </c>
      <c r="AN21" s="202">
        <v>0</v>
      </c>
      <c r="AO21" s="202">
        <v>0</v>
      </c>
      <c r="AP21" s="202">
        <v>0</v>
      </c>
      <c r="AQ21" s="190"/>
      <c r="AR21" s="202">
        <v>0</v>
      </c>
      <c r="AS21" s="4"/>
      <c r="AT21" s="4"/>
      <c r="AU21" s="202">
        <f t="shared" si="7"/>
        <v>0</v>
      </c>
      <c r="AV21" s="202">
        <f t="shared" si="8"/>
        <v>0</v>
      </c>
      <c r="AW21" s="202">
        <f t="shared" si="9"/>
        <v>0</v>
      </c>
      <c r="AX21" s="202">
        <f t="shared" si="10"/>
        <v>0</v>
      </c>
      <c r="AY21" s="190"/>
      <c r="AZ21" s="202">
        <f t="shared" si="11"/>
        <v>0</v>
      </c>
      <c r="BA21" s="4"/>
    </row>
    <row r="22" spans="1:53" ht="12.75" x14ac:dyDescent="0.2">
      <c r="B22" s="11" t="s">
        <v>190</v>
      </c>
      <c r="C22" s="11"/>
      <c r="D22" s="70" t="s">
        <v>224</v>
      </c>
      <c r="E22" s="11">
        <v>0</v>
      </c>
      <c r="F22" s="11">
        <v>0</v>
      </c>
      <c r="G22" s="11">
        <v>2</v>
      </c>
      <c r="H22" s="11">
        <v>0</v>
      </c>
      <c r="I22" s="183"/>
      <c r="J22" s="11">
        <v>2</v>
      </c>
      <c r="M22" s="160">
        <v>0</v>
      </c>
      <c r="N22" s="160">
        <v>0</v>
      </c>
      <c r="O22" s="160">
        <v>1041.24</v>
      </c>
      <c r="P22" s="160">
        <v>0</v>
      </c>
      <c r="Q22" s="190"/>
      <c r="R22" s="160">
        <v>4147.93</v>
      </c>
      <c r="S22" s="4"/>
      <c r="T22" s="4"/>
      <c r="U22" s="160">
        <f t="shared" si="2"/>
        <v>0</v>
      </c>
      <c r="V22" s="160">
        <f t="shared" si="3"/>
        <v>0</v>
      </c>
      <c r="W22" s="160">
        <f t="shared" si="4"/>
        <v>520.62</v>
      </c>
      <c r="X22" s="160">
        <f t="shared" si="5"/>
        <v>0</v>
      </c>
      <c r="Y22" s="183"/>
      <c r="Z22" s="160">
        <f t="shared" si="6"/>
        <v>2073.9650000000001</v>
      </c>
      <c r="AA22" s="4"/>
      <c r="AB22" s="11" t="s">
        <v>190</v>
      </c>
      <c r="AC22" s="11"/>
      <c r="AD22" s="70" t="s">
        <v>224</v>
      </c>
      <c r="AE22" s="24">
        <v>0</v>
      </c>
      <c r="AF22" s="24">
        <v>0</v>
      </c>
      <c r="AG22" s="24">
        <v>0</v>
      </c>
      <c r="AH22" s="24">
        <v>0</v>
      </c>
      <c r="AI22" s="183"/>
      <c r="AJ22" s="24">
        <v>0</v>
      </c>
      <c r="AK22" s="4"/>
      <c r="AL22" s="4"/>
      <c r="AM22" s="202">
        <v>0</v>
      </c>
      <c r="AN22" s="202">
        <v>0</v>
      </c>
      <c r="AO22" s="202">
        <v>0</v>
      </c>
      <c r="AP22" s="202">
        <v>0</v>
      </c>
      <c r="AQ22" s="190"/>
      <c r="AR22" s="202">
        <v>0</v>
      </c>
      <c r="AS22" s="4"/>
      <c r="AT22" s="4"/>
      <c r="AU22" s="202">
        <f t="shared" si="7"/>
        <v>0</v>
      </c>
      <c r="AV22" s="202">
        <f t="shared" si="8"/>
        <v>0</v>
      </c>
      <c r="AW22" s="202">
        <f t="shared" si="9"/>
        <v>0</v>
      </c>
      <c r="AX22" s="202">
        <f t="shared" si="10"/>
        <v>0</v>
      </c>
      <c r="AY22" s="190"/>
      <c r="AZ22" s="202">
        <f t="shared" si="11"/>
        <v>0</v>
      </c>
      <c r="BA22" s="4"/>
    </row>
    <row r="23" spans="1:53" ht="12.75" x14ac:dyDescent="0.2">
      <c r="B23" s="11" t="s">
        <v>190</v>
      </c>
      <c r="C23" s="11"/>
      <c r="D23" s="70" t="s">
        <v>225</v>
      </c>
      <c r="E23" s="11">
        <v>0</v>
      </c>
      <c r="F23" s="11">
        <v>0</v>
      </c>
      <c r="G23" s="11">
        <v>0</v>
      </c>
      <c r="H23" s="11">
        <v>1</v>
      </c>
      <c r="I23" s="183"/>
      <c r="J23" s="11">
        <v>0</v>
      </c>
      <c r="M23" s="160">
        <v>0</v>
      </c>
      <c r="N23" s="160">
        <v>0</v>
      </c>
      <c r="O23" s="160">
        <v>0</v>
      </c>
      <c r="P23" s="160">
        <v>1769.2</v>
      </c>
      <c r="Q23" s="190"/>
      <c r="R23" s="160">
        <v>0</v>
      </c>
      <c r="S23" s="4"/>
      <c r="T23" s="4"/>
      <c r="U23" s="160">
        <f t="shared" ref="U23" si="12">IFERROR(M23/E23,0)</f>
        <v>0</v>
      </c>
      <c r="V23" s="160">
        <f t="shared" ref="V23" si="13">IFERROR(N23/F23,0)</f>
        <v>0</v>
      </c>
      <c r="W23" s="160">
        <f t="shared" ref="W23" si="14">IFERROR(O23/G23,0)</f>
        <v>0</v>
      </c>
      <c r="X23" s="160">
        <f t="shared" ref="X23" si="15">IFERROR(P23/H23,0)</f>
        <v>1769.2</v>
      </c>
      <c r="Y23" s="183"/>
      <c r="Z23" s="160">
        <f t="shared" ref="Z23" si="16">IFERROR(R23/J23,0)</f>
        <v>0</v>
      </c>
      <c r="AA23" s="4"/>
      <c r="AB23" s="11" t="s">
        <v>190</v>
      </c>
      <c r="AC23" s="11"/>
      <c r="AD23" s="70" t="s">
        <v>225</v>
      </c>
      <c r="AE23" s="24">
        <v>0</v>
      </c>
      <c r="AF23" s="24">
        <v>0</v>
      </c>
      <c r="AG23" s="24">
        <v>0</v>
      </c>
      <c r="AH23" s="24">
        <v>0</v>
      </c>
      <c r="AI23" s="183"/>
      <c r="AJ23" s="24">
        <v>0</v>
      </c>
      <c r="AK23" s="4"/>
      <c r="AL23" s="4"/>
      <c r="AM23" s="202">
        <v>0</v>
      </c>
      <c r="AN23" s="202">
        <v>0</v>
      </c>
      <c r="AO23" s="202">
        <v>0</v>
      </c>
      <c r="AP23" s="202">
        <v>0</v>
      </c>
      <c r="AQ23" s="190"/>
      <c r="AR23" s="202">
        <v>0</v>
      </c>
      <c r="AS23" s="4"/>
      <c r="AT23" s="4"/>
      <c r="AU23" s="202">
        <f t="shared" ref="AU23" si="17">IFERROR(AM23/AE23,0)</f>
        <v>0</v>
      </c>
      <c r="AV23" s="202">
        <f t="shared" ref="AV23" si="18">IFERROR(AN23/AF23,0)</f>
        <v>0</v>
      </c>
      <c r="AW23" s="202">
        <f t="shared" ref="AW23" si="19">IFERROR(AO23/AG23,0)</f>
        <v>0</v>
      </c>
      <c r="AX23" s="202">
        <f t="shared" ref="AX23" si="20">IFERROR(AP23/AH23,0)</f>
        <v>0</v>
      </c>
      <c r="AY23" s="190"/>
      <c r="AZ23" s="202">
        <f t="shared" ref="AZ23" si="21">IFERROR(AR23/AJ23,0)</f>
        <v>0</v>
      </c>
      <c r="BA23" s="4"/>
    </row>
    <row r="24" spans="1:53" ht="12.75" x14ac:dyDescent="0.2">
      <c r="B24" s="11" t="s">
        <v>190</v>
      </c>
      <c r="C24" s="11"/>
      <c r="D24" s="70" t="s">
        <v>243</v>
      </c>
      <c r="E24" s="11">
        <v>0</v>
      </c>
      <c r="F24" s="11">
        <v>0</v>
      </c>
      <c r="G24" s="11">
        <v>0</v>
      </c>
      <c r="H24" s="11">
        <v>0</v>
      </c>
      <c r="I24" s="183"/>
      <c r="J24" s="11">
        <v>0</v>
      </c>
      <c r="M24" s="160">
        <v>0</v>
      </c>
      <c r="N24" s="160">
        <v>0</v>
      </c>
      <c r="O24" s="160">
        <v>0</v>
      </c>
      <c r="P24" s="160">
        <v>0</v>
      </c>
      <c r="Q24" s="190"/>
      <c r="R24" s="160">
        <v>0</v>
      </c>
      <c r="S24" s="4"/>
      <c r="T24" s="4"/>
      <c r="U24" s="160">
        <f t="shared" si="2"/>
        <v>0</v>
      </c>
      <c r="V24" s="160">
        <f t="shared" si="3"/>
        <v>0</v>
      </c>
      <c r="W24" s="160">
        <f t="shared" si="4"/>
        <v>0</v>
      </c>
      <c r="X24" s="160">
        <f t="shared" si="5"/>
        <v>0</v>
      </c>
      <c r="Y24" s="183"/>
      <c r="Z24" s="160">
        <f t="shared" si="6"/>
        <v>0</v>
      </c>
      <c r="AA24" s="4"/>
      <c r="AB24" s="11" t="s">
        <v>190</v>
      </c>
      <c r="AC24" s="11"/>
      <c r="AD24" s="70" t="s">
        <v>243</v>
      </c>
      <c r="AE24" s="24">
        <v>0</v>
      </c>
      <c r="AF24" s="24">
        <v>0</v>
      </c>
      <c r="AG24" s="24">
        <v>0</v>
      </c>
      <c r="AH24" s="24">
        <v>0</v>
      </c>
      <c r="AI24" s="183"/>
      <c r="AJ24" s="24">
        <v>2</v>
      </c>
      <c r="AK24" s="4"/>
      <c r="AL24" s="4"/>
      <c r="AM24" s="202">
        <v>0</v>
      </c>
      <c r="AN24" s="202">
        <v>0</v>
      </c>
      <c r="AO24" s="202">
        <v>0</v>
      </c>
      <c r="AP24" s="202">
        <v>0</v>
      </c>
      <c r="AQ24" s="190"/>
      <c r="AR24" s="202">
        <v>12826.09</v>
      </c>
      <c r="AS24" s="4"/>
      <c r="AT24" s="4"/>
      <c r="AU24" s="202">
        <f t="shared" si="7"/>
        <v>0</v>
      </c>
      <c r="AV24" s="202">
        <f t="shared" si="8"/>
        <v>0</v>
      </c>
      <c r="AW24" s="202">
        <f t="shared" si="9"/>
        <v>0</v>
      </c>
      <c r="AX24" s="202">
        <f t="shared" si="10"/>
        <v>0</v>
      </c>
      <c r="AY24" s="190"/>
      <c r="AZ24" s="202">
        <f t="shared" si="11"/>
        <v>6413.0450000000001</v>
      </c>
      <c r="BA24" s="4"/>
    </row>
    <row r="25" spans="1:53" ht="12.75" x14ac:dyDescent="0.2">
      <c r="B25" s="11" t="s">
        <v>190</v>
      </c>
      <c r="C25" s="11"/>
      <c r="D25" s="70" t="s">
        <v>228</v>
      </c>
      <c r="E25" s="11">
        <v>13</v>
      </c>
      <c r="F25" s="11">
        <v>7</v>
      </c>
      <c r="G25" s="11">
        <v>238</v>
      </c>
      <c r="H25" s="11">
        <v>14</v>
      </c>
      <c r="I25" s="183"/>
      <c r="J25" s="11">
        <v>187</v>
      </c>
      <c r="M25" s="160">
        <v>5251.079999999999</v>
      </c>
      <c r="N25" s="160">
        <v>1074.9600000000003</v>
      </c>
      <c r="O25" s="160">
        <v>43401.56</v>
      </c>
      <c r="P25" s="160">
        <v>2280.1799999999998</v>
      </c>
      <c r="Q25" s="190"/>
      <c r="R25" s="160">
        <v>127900.51999999996</v>
      </c>
      <c r="S25" s="4"/>
      <c r="T25" s="4"/>
      <c r="U25" s="160">
        <f t="shared" si="2"/>
        <v>403.92923076923068</v>
      </c>
      <c r="V25" s="160">
        <f t="shared" si="3"/>
        <v>153.56571428571434</v>
      </c>
      <c r="W25" s="160">
        <f t="shared" si="4"/>
        <v>182.35949579831933</v>
      </c>
      <c r="X25" s="160">
        <f t="shared" si="5"/>
        <v>162.86999999999998</v>
      </c>
      <c r="Y25" s="183"/>
      <c r="Z25" s="160">
        <f t="shared" si="6"/>
        <v>683.95999999999981</v>
      </c>
      <c r="AA25" s="4"/>
      <c r="AB25" s="11" t="s">
        <v>190</v>
      </c>
      <c r="AC25" s="11"/>
      <c r="AD25" s="70" t="s">
        <v>228</v>
      </c>
      <c r="AE25" s="24">
        <v>12</v>
      </c>
      <c r="AF25" s="24">
        <v>3</v>
      </c>
      <c r="AG25" s="24">
        <v>17</v>
      </c>
      <c r="AH25" s="24">
        <v>12</v>
      </c>
      <c r="AI25" s="183"/>
      <c r="AJ25" s="24">
        <v>20</v>
      </c>
      <c r="AK25" s="4"/>
      <c r="AL25" s="4"/>
      <c r="AM25" s="202">
        <v>8678.3000000000011</v>
      </c>
      <c r="AN25" s="202">
        <v>3468.3500000000004</v>
      </c>
      <c r="AO25" s="202">
        <v>57792.709999999992</v>
      </c>
      <c r="AP25" s="202">
        <v>15277.24</v>
      </c>
      <c r="AQ25" s="190"/>
      <c r="AR25" s="202">
        <v>195394.70999999996</v>
      </c>
      <c r="AS25" s="4"/>
      <c r="AT25" s="4"/>
      <c r="AU25" s="202">
        <f t="shared" si="7"/>
        <v>723.19166666666672</v>
      </c>
      <c r="AV25" s="202">
        <f t="shared" si="8"/>
        <v>1156.1166666666668</v>
      </c>
      <c r="AW25" s="202">
        <f t="shared" si="9"/>
        <v>3399.5711764705879</v>
      </c>
      <c r="AX25" s="202">
        <f t="shared" si="10"/>
        <v>1273.1033333333332</v>
      </c>
      <c r="AY25" s="190"/>
      <c r="AZ25" s="202">
        <f t="shared" si="11"/>
        <v>9769.7354999999989</v>
      </c>
      <c r="BA25" s="4"/>
    </row>
    <row r="26" spans="1:53" ht="12.75" x14ac:dyDescent="0.2">
      <c r="B26" s="11" t="s">
        <v>190</v>
      </c>
      <c r="C26" s="11"/>
      <c r="D26" s="70" t="s">
        <v>229</v>
      </c>
      <c r="E26" s="11">
        <v>46</v>
      </c>
      <c r="F26" s="11">
        <v>10</v>
      </c>
      <c r="G26" s="11">
        <v>4</v>
      </c>
      <c r="H26" s="11">
        <v>30</v>
      </c>
      <c r="I26" s="183"/>
      <c r="J26" s="11">
        <v>27</v>
      </c>
      <c r="M26" s="160">
        <v>16811.530000000002</v>
      </c>
      <c r="N26" s="160">
        <v>2124.6499999999996</v>
      </c>
      <c r="O26" s="160">
        <v>768.57</v>
      </c>
      <c r="P26" s="160">
        <v>10170.289999999997</v>
      </c>
      <c r="Q26" s="190"/>
      <c r="R26" s="160">
        <v>17478.229999999996</v>
      </c>
      <c r="S26" s="4"/>
      <c r="T26" s="4"/>
      <c r="U26" s="160">
        <f t="shared" si="2"/>
        <v>365.46804347826094</v>
      </c>
      <c r="V26" s="160">
        <f t="shared" si="3"/>
        <v>212.46499999999997</v>
      </c>
      <c r="W26" s="160">
        <f t="shared" si="4"/>
        <v>192.14250000000001</v>
      </c>
      <c r="X26" s="160">
        <f t="shared" si="5"/>
        <v>339.00966666666659</v>
      </c>
      <c r="Y26" s="183"/>
      <c r="Z26" s="160">
        <f t="shared" si="6"/>
        <v>647.34185185185174</v>
      </c>
      <c r="AA26" s="4"/>
      <c r="AB26" s="11" t="s">
        <v>190</v>
      </c>
      <c r="AC26" s="11"/>
      <c r="AD26" s="70" t="s">
        <v>229</v>
      </c>
      <c r="AE26" s="24">
        <v>3</v>
      </c>
      <c r="AF26" s="24">
        <v>0</v>
      </c>
      <c r="AG26" s="24">
        <v>1</v>
      </c>
      <c r="AH26" s="24">
        <v>3</v>
      </c>
      <c r="AI26" s="183"/>
      <c r="AJ26" s="24">
        <v>7</v>
      </c>
      <c r="AK26" s="4"/>
      <c r="AL26" s="4"/>
      <c r="AM26" s="202">
        <v>2597.7200000000003</v>
      </c>
      <c r="AN26" s="202">
        <v>0</v>
      </c>
      <c r="AO26" s="202">
        <v>337.24</v>
      </c>
      <c r="AP26" s="202">
        <v>1430.01</v>
      </c>
      <c r="AQ26" s="190"/>
      <c r="AR26" s="202">
        <v>20977.75</v>
      </c>
      <c r="AS26" s="4"/>
      <c r="AT26" s="4"/>
      <c r="AU26" s="202">
        <f t="shared" si="7"/>
        <v>865.90666666666675</v>
      </c>
      <c r="AV26" s="202">
        <f t="shared" si="8"/>
        <v>0</v>
      </c>
      <c r="AW26" s="202">
        <f t="shared" si="9"/>
        <v>337.24</v>
      </c>
      <c r="AX26" s="202">
        <f t="shared" si="10"/>
        <v>476.67</v>
      </c>
      <c r="AY26" s="190"/>
      <c r="AZ26" s="202">
        <f t="shared" si="11"/>
        <v>2996.8214285714284</v>
      </c>
      <c r="BA26" s="4"/>
    </row>
    <row r="27" spans="1:53" ht="12.75" x14ac:dyDescent="0.2">
      <c r="B27" s="11" t="s">
        <v>190</v>
      </c>
      <c r="C27" s="11"/>
      <c r="D27" s="70" t="s">
        <v>230</v>
      </c>
      <c r="E27" s="11">
        <v>0</v>
      </c>
      <c r="F27" s="11">
        <v>0</v>
      </c>
      <c r="G27" s="11">
        <v>6</v>
      </c>
      <c r="H27" s="11">
        <v>0</v>
      </c>
      <c r="I27" s="183"/>
      <c r="J27" s="11">
        <v>0</v>
      </c>
      <c r="M27" s="160">
        <v>0</v>
      </c>
      <c r="N27" s="160">
        <v>0</v>
      </c>
      <c r="O27" s="160">
        <v>438.45</v>
      </c>
      <c r="P27" s="160">
        <v>0</v>
      </c>
      <c r="Q27" s="190"/>
      <c r="R27" s="160">
        <v>0</v>
      </c>
      <c r="S27" s="4"/>
      <c r="T27" s="4"/>
      <c r="U27" s="160">
        <f t="shared" si="2"/>
        <v>0</v>
      </c>
      <c r="V27" s="160">
        <f t="shared" si="3"/>
        <v>0</v>
      </c>
      <c r="W27" s="160">
        <f t="shared" si="4"/>
        <v>73.075000000000003</v>
      </c>
      <c r="X27" s="160">
        <f t="shared" si="5"/>
        <v>0</v>
      </c>
      <c r="Y27" s="183"/>
      <c r="Z27" s="160">
        <f t="shared" si="6"/>
        <v>0</v>
      </c>
      <c r="AA27" s="4"/>
      <c r="AB27" s="11" t="s">
        <v>190</v>
      </c>
      <c r="AC27" s="11"/>
      <c r="AD27" s="70" t="s">
        <v>230</v>
      </c>
      <c r="AE27" s="24">
        <v>0</v>
      </c>
      <c r="AF27" s="24">
        <v>0</v>
      </c>
      <c r="AG27" s="24">
        <v>0</v>
      </c>
      <c r="AH27" s="24">
        <v>0</v>
      </c>
      <c r="AI27" s="183"/>
      <c r="AJ27" s="24">
        <v>0</v>
      </c>
      <c r="AK27" s="4"/>
      <c r="AL27" s="4"/>
      <c r="AM27" s="202">
        <v>0</v>
      </c>
      <c r="AN27" s="202">
        <v>0</v>
      </c>
      <c r="AO27" s="202">
        <v>0</v>
      </c>
      <c r="AP27" s="202">
        <v>0</v>
      </c>
      <c r="AQ27" s="190"/>
      <c r="AR27" s="202">
        <v>0</v>
      </c>
      <c r="AS27" s="4"/>
      <c r="AT27" s="4"/>
      <c r="AU27" s="202">
        <f t="shared" si="7"/>
        <v>0</v>
      </c>
      <c r="AV27" s="202">
        <f t="shared" si="8"/>
        <v>0</v>
      </c>
      <c r="AW27" s="202">
        <f t="shared" si="9"/>
        <v>0</v>
      </c>
      <c r="AX27" s="202">
        <f t="shared" si="10"/>
        <v>0</v>
      </c>
      <c r="AY27" s="190"/>
      <c r="AZ27" s="202">
        <f t="shared" si="11"/>
        <v>0</v>
      </c>
      <c r="BA27" s="4"/>
    </row>
    <row r="28" spans="1:53" ht="12.75" x14ac:dyDescent="0.2">
      <c r="B28" s="11" t="s">
        <v>190</v>
      </c>
      <c r="C28" s="11"/>
      <c r="D28" s="70" t="s">
        <v>232</v>
      </c>
      <c r="E28" s="11">
        <v>12</v>
      </c>
      <c r="F28" s="11">
        <v>8</v>
      </c>
      <c r="G28" s="11">
        <v>55</v>
      </c>
      <c r="H28" s="11">
        <v>13</v>
      </c>
      <c r="I28" s="183"/>
      <c r="J28" s="11">
        <v>65</v>
      </c>
      <c r="M28" s="160">
        <v>6286.7000000000007</v>
      </c>
      <c r="N28" s="160">
        <v>1894.7700000000002</v>
      </c>
      <c r="O28" s="160">
        <v>16466.82</v>
      </c>
      <c r="P28" s="160">
        <v>6063.91</v>
      </c>
      <c r="Q28" s="190"/>
      <c r="R28" s="160">
        <v>76974.36</v>
      </c>
      <c r="S28" s="4"/>
      <c r="T28" s="4"/>
      <c r="U28" s="160">
        <f t="shared" si="2"/>
        <v>523.89166666666677</v>
      </c>
      <c r="V28" s="160">
        <f t="shared" si="3"/>
        <v>236.84625000000003</v>
      </c>
      <c r="W28" s="160">
        <f t="shared" si="4"/>
        <v>299.39672727272728</v>
      </c>
      <c r="X28" s="160">
        <f t="shared" si="5"/>
        <v>466.45461538461535</v>
      </c>
      <c r="Y28" s="183"/>
      <c r="Z28" s="160">
        <f t="shared" si="6"/>
        <v>1184.2209230769231</v>
      </c>
      <c r="AA28" s="4"/>
      <c r="AB28" s="11" t="s">
        <v>190</v>
      </c>
      <c r="AC28" s="11"/>
      <c r="AD28" s="70" t="s">
        <v>232</v>
      </c>
      <c r="AE28" s="24">
        <v>3</v>
      </c>
      <c r="AF28" s="24">
        <v>2</v>
      </c>
      <c r="AG28" s="24">
        <v>1</v>
      </c>
      <c r="AH28" s="24">
        <v>5</v>
      </c>
      <c r="AI28" s="183"/>
      <c r="AJ28" s="24">
        <v>5</v>
      </c>
      <c r="AK28" s="4"/>
      <c r="AL28" s="4"/>
      <c r="AM28" s="202">
        <v>1430.01</v>
      </c>
      <c r="AN28" s="202">
        <v>1770.33</v>
      </c>
      <c r="AO28" s="202">
        <v>337.24</v>
      </c>
      <c r="AP28" s="202">
        <v>2606.0800000000004</v>
      </c>
      <c r="AQ28" s="190"/>
      <c r="AR28" s="202">
        <v>20505.54</v>
      </c>
      <c r="AS28" s="4"/>
      <c r="AT28" s="4"/>
      <c r="AU28" s="202">
        <f t="shared" si="7"/>
        <v>476.67</v>
      </c>
      <c r="AV28" s="202">
        <f t="shared" si="8"/>
        <v>885.16499999999996</v>
      </c>
      <c r="AW28" s="202">
        <f t="shared" si="9"/>
        <v>337.24</v>
      </c>
      <c r="AX28" s="202">
        <f t="shared" si="10"/>
        <v>521.21600000000012</v>
      </c>
      <c r="AY28" s="190"/>
      <c r="AZ28" s="202">
        <f t="shared" si="11"/>
        <v>4101.1080000000002</v>
      </c>
      <c r="BA28" s="4"/>
    </row>
    <row r="29" spans="1:53" ht="12.75" x14ac:dyDescent="0.2">
      <c r="B29" s="11" t="s">
        <v>190</v>
      </c>
      <c r="C29" s="11"/>
      <c r="D29" s="70" t="s">
        <v>233</v>
      </c>
      <c r="E29" s="11">
        <v>2547</v>
      </c>
      <c r="F29" s="11">
        <v>1811</v>
      </c>
      <c r="G29" s="11">
        <v>3029</v>
      </c>
      <c r="H29" s="11">
        <v>2155</v>
      </c>
      <c r="I29" s="183"/>
      <c r="J29" s="11">
        <v>4427</v>
      </c>
      <c r="M29" s="160">
        <v>696687.59000000136</v>
      </c>
      <c r="N29" s="160">
        <v>597844.08000000019</v>
      </c>
      <c r="O29" s="160">
        <v>919448.16999999899</v>
      </c>
      <c r="P29" s="160">
        <v>639350.98999999929</v>
      </c>
      <c r="Q29" s="190"/>
      <c r="R29" s="160">
        <v>5090233.2600000063</v>
      </c>
      <c r="S29" s="4"/>
      <c r="T29" s="4"/>
      <c r="U29" s="160">
        <f t="shared" ref="U29" si="22">IFERROR(M29/E29,0)</f>
        <v>273.53262269336528</v>
      </c>
      <c r="V29" s="160">
        <f t="shared" ref="V29" si="23">IFERROR(N29/F29,0)</f>
        <v>330.11821093318616</v>
      </c>
      <c r="W29" s="160">
        <f t="shared" ref="W29" si="24">IFERROR(O29/G29,0)</f>
        <v>303.54842192142587</v>
      </c>
      <c r="X29" s="160">
        <f t="shared" ref="X29" si="25">IFERROR(P29/H29,0)</f>
        <v>296.68259396751705</v>
      </c>
      <c r="Y29" s="183"/>
      <c r="Z29" s="160">
        <f t="shared" ref="Z29" si="26">IFERROR(R29/J29,0)</f>
        <v>1149.8155093742955</v>
      </c>
      <c r="AA29" s="4"/>
      <c r="AB29" s="11" t="s">
        <v>190</v>
      </c>
      <c r="AC29" s="11"/>
      <c r="AD29" s="70" t="s">
        <v>233</v>
      </c>
      <c r="AE29" s="24">
        <v>147</v>
      </c>
      <c r="AF29" s="24">
        <v>58</v>
      </c>
      <c r="AG29" s="24">
        <v>114</v>
      </c>
      <c r="AH29" s="24">
        <v>90</v>
      </c>
      <c r="AI29" s="183"/>
      <c r="AJ29" s="24">
        <v>146</v>
      </c>
      <c r="AK29" s="4"/>
      <c r="AL29" s="4"/>
      <c r="AM29" s="202">
        <v>135207.31000000008</v>
      </c>
      <c r="AN29" s="202">
        <v>778052.22000000032</v>
      </c>
      <c r="AO29" s="202">
        <v>83649.339999999982</v>
      </c>
      <c r="AP29" s="202">
        <v>72595.67</v>
      </c>
      <c r="AQ29" s="190"/>
      <c r="AR29" s="202">
        <v>381914.34999999992</v>
      </c>
      <c r="AS29" s="4"/>
      <c r="AT29" s="4"/>
      <c r="AU29" s="202">
        <f t="shared" ref="AU29" si="27">IFERROR(AM29/AE29,0)</f>
        <v>919.77761904761962</v>
      </c>
      <c r="AV29" s="202">
        <f t="shared" ref="AV29" si="28">IFERROR(AN29/AF29,0)</f>
        <v>13414.693448275868</v>
      </c>
      <c r="AW29" s="202">
        <f t="shared" ref="AW29" si="29">IFERROR(AO29/AG29,0)</f>
        <v>733.76614035087698</v>
      </c>
      <c r="AX29" s="202">
        <f t="shared" ref="AX29" si="30">IFERROR(AP29/AH29,0)</f>
        <v>806.61855555555553</v>
      </c>
      <c r="AY29" s="190"/>
      <c r="AZ29" s="202">
        <f t="shared" ref="AZ29" si="31">IFERROR(AR29/AJ29,0)</f>
        <v>2615.8517123287666</v>
      </c>
      <c r="BA29" s="4"/>
    </row>
    <row r="30" spans="1:53" ht="12.75" x14ac:dyDescent="0.2">
      <c r="B30" s="11" t="s">
        <v>190</v>
      </c>
      <c r="C30" s="11"/>
      <c r="D30" s="70" t="s">
        <v>234</v>
      </c>
      <c r="E30" s="11">
        <v>8</v>
      </c>
      <c r="F30" s="11">
        <v>24</v>
      </c>
      <c r="G30" s="11">
        <v>24</v>
      </c>
      <c r="H30" s="11">
        <v>20</v>
      </c>
      <c r="I30" s="183"/>
      <c r="J30" s="11">
        <v>28</v>
      </c>
      <c r="M30" s="160">
        <v>6862.38</v>
      </c>
      <c r="N30" s="160">
        <v>3455.58</v>
      </c>
      <c r="O30" s="160">
        <v>6890.89</v>
      </c>
      <c r="P30" s="160">
        <v>12407.089999999998</v>
      </c>
      <c r="Q30" s="190"/>
      <c r="R30" s="160">
        <v>5355.8099999999995</v>
      </c>
      <c r="S30" s="4"/>
      <c r="T30" s="4"/>
      <c r="U30" s="160">
        <f t="shared" si="2"/>
        <v>857.79750000000001</v>
      </c>
      <c r="V30" s="160">
        <f t="shared" si="3"/>
        <v>143.98249999999999</v>
      </c>
      <c r="W30" s="160">
        <f t="shared" si="4"/>
        <v>287.1204166666667</v>
      </c>
      <c r="X30" s="160">
        <f t="shared" si="5"/>
        <v>620.35449999999992</v>
      </c>
      <c r="Y30" s="183"/>
      <c r="Z30" s="160">
        <f t="shared" si="6"/>
        <v>191.27892857142857</v>
      </c>
      <c r="AA30" s="4"/>
      <c r="AB30" s="11" t="s">
        <v>190</v>
      </c>
      <c r="AC30" s="11"/>
      <c r="AD30" s="70" t="s">
        <v>234</v>
      </c>
      <c r="AE30" s="24">
        <v>3</v>
      </c>
      <c r="AF30" s="24">
        <v>5</v>
      </c>
      <c r="AG30" s="24">
        <v>5</v>
      </c>
      <c r="AH30" s="24">
        <v>5</v>
      </c>
      <c r="AI30" s="183"/>
      <c r="AJ30" s="24">
        <v>11</v>
      </c>
      <c r="AK30" s="4"/>
      <c r="AL30" s="4"/>
      <c r="AM30" s="202">
        <v>7755.3300000000008</v>
      </c>
      <c r="AN30" s="202">
        <v>8105.2000000000007</v>
      </c>
      <c r="AO30" s="202">
        <v>3897.5599999999995</v>
      </c>
      <c r="AP30" s="202">
        <v>6475.79</v>
      </c>
      <c r="AQ30" s="190"/>
      <c r="AR30" s="202">
        <v>92872.510000000009</v>
      </c>
      <c r="AS30" s="4"/>
      <c r="AT30" s="4"/>
      <c r="AU30" s="202">
        <f t="shared" si="7"/>
        <v>2585.11</v>
      </c>
      <c r="AV30" s="202">
        <f t="shared" si="8"/>
        <v>1621.0400000000002</v>
      </c>
      <c r="AW30" s="202">
        <f t="shared" si="9"/>
        <v>779.51199999999994</v>
      </c>
      <c r="AX30" s="202">
        <f t="shared" si="10"/>
        <v>1295.1579999999999</v>
      </c>
      <c r="AY30" s="190"/>
      <c r="AZ30" s="202">
        <f t="shared" si="11"/>
        <v>8442.9554545454557</v>
      </c>
      <c r="BA30" s="4"/>
    </row>
    <row r="31" spans="1:53" ht="13.5" thickBot="1" x14ac:dyDescent="0.25">
      <c r="B31" s="92"/>
      <c r="C31" s="92"/>
      <c r="D31" s="84"/>
      <c r="E31" s="92"/>
      <c r="F31" s="92"/>
      <c r="G31" s="92"/>
      <c r="H31" s="92"/>
      <c r="I31" s="184"/>
      <c r="J31" s="92"/>
      <c r="M31" s="92"/>
      <c r="N31" s="92"/>
      <c r="O31" s="92"/>
      <c r="P31" s="92"/>
      <c r="Q31" s="184"/>
      <c r="R31" s="92"/>
      <c r="S31" s="4"/>
      <c r="T31" s="4"/>
      <c r="U31" s="144"/>
      <c r="V31" s="144"/>
      <c r="W31" s="144"/>
      <c r="X31" s="144"/>
      <c r="Y31" s="186"/>
      <c r="Z31" s="144"/>
      <c r="AA31" s="4"/>
      <c r="AB31" s="92"/>
      <c r="AC31" s="92"/>
      <c r="AD31" s="84"/>
      <c r="AE31" s="101"/>
      <c r="AF31" s="101"/>
      <c r="AG31" s="101"/>
      <c r="AH31" s="101"/>
      <c r="AI31" s="184"/>
      <c r="AJ31" s="101"/>
      <c r="AK31" s="4"/>
      <c r="AL31" s="4"/>
      <c r="AM31" s="146"/>
      <c r="AN31" s="101"/>
      <c r="AO31" s="101"/>
      <c r="AP31" s="101"/>
      <c r="AQ31" s="184"/>
      <c r="AR31" s="101"/>
      <c r="AS31" s="4"/>
      <c r="AT31" s="4"/>
      <c r="AU31" s="146"/>
      <c r="AV31" s="101"/>
      <c r="AW31" s="101"/>
      <c r="AX31" s="101"/>
      <c r="AY31" s="184"/>
      <c r="AZ31" s="101"/>
      <c r="BA31" s="4"/>
    </row>
    <row r="32" spans="1:53" ht="13.5" thickBot="1" x14ac:dyDescent="0.25">
      <c r="B32" s="93" t="s">
        <v>150</v>
      </c>
      <c r="C32" s="100"/>
      <c r="D32" s="102"/>
      <c r="E32" s="158">
        <f>SUM(E18:E31)</f>
        <v>2632</v>
      </c>
      <c r="F32" s="158">
        <f>SUM(F18:F31)</f>
        <v>1860</v>
      </c>
      <c r="G32" s="158">
        <f>SUM(G18:G31)</f>
        <v>3388</v>
      </c>
      <c r="H32" s="158">
        <f>SUM(H18:H31)</f>
        <v>2237</v>
      </c>
      <c r="I32" s="187"/>
      <c r="J32" s="159">
        <f>SUM(J18:J31)</f>
        <v>4764</v>
      </c>
      <c r="L32" s="188" t="s">
        <v>151</v>
      </c>
      <c r="M32" s="193">
        <f>SUM(M18:M31)</f>
        <v>739258.11000000138</v>
      </c>
      <c r="N32" s="194">
        <f>SUM(N18:N31)</f>
        <v>606394.04000000015</v>
      </c>
      <c r="O32" s="194">
        <f>SUM(O18:O31)</f>
        <v>996880.98999999894</v>
      </c>
      <c r="P32" s="194">
        <f>SUM(P18:P31)</f>
        <v>676436.4999999993</v>
      </c>
      <c r="Q32" s="195"/>
      <c r="R32" s="196">
        <f>SUM(R18:R31)</f>
        <v>5367834.440000006</v>
      </c>
      <c r="S32" s="4"/>
      <c r="T32" s="136" t="s">
        <v>174</v>
      </c>
      <c r="U32" s="172">
        <f>M32/E32</f>
        <v>280.87314209726497</v>
      </c>
      <c r="V32" s="191">
        <f>N32/F32</f>
        <v>326.01830107526888</v>
      </c>
      <c r="W32" s="191">
        <f t="shared" ref="W32:X32" si="32">O32/G32</f>
        <v>294.23878099173521</v>
      </c>
      <c r="X32" s="191">
        <f t="shared" si="32"/>
        <v>302.38556101922188</v>
      </c>
      <c r="Y32" s="192"/>
      <c r="Z32" s="171">
        <f>R32/J32</f>
        <v>1126.7494626364412</v>
      </c>
      <c r="AA32" s="4"/>
      <c r="AB32" s="93" t="s">
        <v>150</v>
      </c>
      <c r="AC32" s="100"/>
      <c r="AD32" s="102"/>
      <c r="AE32" s="204">
        <f>SUM(AE18:AE31)</f>
        <v>171</v>
      </c>
      <c r="AF32" s="205">
        <f>SUM(AF18:AF31)</f>
        <v>70</v>
      </c>
      <c r="AG32" s="205">
        <f>SUM(AG18:AG31)</f>
        <v>138</v>
      </c>
      <c r="AH32" s="205">
        <f>SUM(AH18:AH31)</f>
        <v>119</v>
      </c>
      <c r="AI32" s="192"/>
      <c r="AJ32" s="206">
        <f>SUM(AJ18:AJ31)</f>
        <v>195</v>
      </c>
      <c r="AK32" s="4"/>
      <c r="AL32" s="136" t="s">
        <v>151</v>
      </c>
      <c r="AM32" s="197">
        <f>SUM(AM18:AM31)</f>
        <v>155742.15000000008</v>
      </c>
      <c r="AN32" s="198">
        <f>SUM(AN18:AN31)</f>
        <v>792221.92000000027</v>
      </c>
      <c r="AO32" s="198">
        <f>SUM(AO18:AO31)</f>
        <v>146014.08999999997</v>
      </c>
      <c r="AP32" s="198">
        <f>SUM(AP18:AP31)</f>
        <v>99233.86</v>
      </c>
      <c r="AQ32" s="199"/>
      <c r="AR32" s="200">
        <f>SUM(AR18:AR31)</f>
        <v>740729.8899999999</v>
      </c>
      <c r="AS32" s="4"/>
      <c r="AT32" s="136" t="s">
        <v>174</v>
      </c>
      <c r="AU32" s="197">
        <f>AM32/AE32</f>
        <v>910.77280701754432</v>
      </c>
      <c r="AV32" s="198">
        <f t="shared" ref="AV32:AZ32" si="33">AN32/AF32</f>
        <v>11317.456000000004</v>
      </c>
      <c r="AW32" s="198">
        <f t="shared" si="33"/>
        <v>1058.0731159420288</v>
      </c>
      <c r="AX32" s="198">
        <f t="shared" si="33"/>
        <v>833.89798319327735</v>
      </c>
      <c r="AY32" s="199"/>
      <c r="AZ32" s="200">
        <f t="shared" si="33"/>
        <v>3798.6148205128202</v>
      </c>
      <c r="BA32" s="4"/>
    </row>
    <row r="33" spans="1:53" s="4" customFormat="1" ht="12.75" x14ac:dyDescent="0.2"/>
    <row r="34" spans="1:53" ht="15" customHeight="1" x14ac:dyDescent="0.2">
      <c r="B34" s="22"/>
      <c r="C34" s="22"/>
      <c r="D34" s="26"/>
      <c r="E34" s="304" t="str">
        <f>E16</f>
        <v>Number of Residential Customers in Arrears</v>
      </c>
      <c r="F34" s="304"/>
      <c r="G34" s="304"/>
      <c r="H34" s="304"/>
      <c r="I34" s="304"/>
      <c r="J34" s="304"/>
      <c r="K34" s="61"/>
      <c r="L34" s="26"/>
      <c r="M34" s="295" t="str">
        <f>M16</f>
        <v>Residential Arrearage Dollars</v>
      </c>
      <c r="N34" s="296"/>
      <c r="O34" s="296"/>
      <c r="P34" s="296"/>
      <c r="Q34" s="296"/>
      <c r="R34" s="297"/>
      <c r="S34" s="4"/>
      <c r="T34" s="26"/>
      <c r="U34" s="295" t="str">
        <f>U16</f>
        <v>Average Amount of Residential Arrearage Dollars</v>
      </c>
      <c r="V34" s="296"/>
      <c r="W34" s="296"/>
      <c r="X34" s="296"/>
      <c r="Y34" s="296"/>
      <c r="Z34" s="297"/>
      <c r="AA34" s="4"/>
      <c r="AB34" s="4"/>
      <c r="AC34" s="4"/>
      <c r="AD34" s="4"/>
      <c r="AE34" s="306" t="s">
        <v>178</v>
      </c>
      <c r="AF34" s="307"/>
      <c r="AG34" s="307"/>
      <c r="AH34" s="307"/>
      <c r="AI34" s="307"/>
      <c r="AJ34" s="308"/>
      <c r="AK34" s="4"/>
      <c r="AL34" s="145"/>
      <c r="AM34" s="307" t="str">
        <f>AM16</f>
        <v>Non-Residential Arrearage Dollars</v>
      </c>
      <c r="AN34" s="307"/>
      <c r="AO34" s="307"/>
      <c r="AP34" s="307"/>
      <c r="AQ34" s="307"/>
      <c r="AR34" s="308"/>
      <c r="AS34" s="4"/>
      <c r="AT34" s="145"/>
      <c r="AU34" s="306" t="str">
        <f>AU16</f>
        <v>Average Amount of Non-Residential Arrearage Dollars</v>
      </c>
      <c r="AV34" s="307"/>
      <c r="AW34" s="307"/>
      <c r="AX34" s="307"/>
      <c r="AY34" s="307"/>
      <c r="AZ34" s="308"/>
      <c r="BA34" s="4"/>
    </row>
    <row r="35" spans="1:53" ht="12.75" x14ac:dyDescent="0.2">
      <c r="B35" s="10" t="s">
        <v>25</v>
      </c>
      <c r="C35" s="10" t="s">
        <v>104</v>
      </c>
      <c r="D35" s="77" t="s">
        <v>26</v>
      </c>
      <c r="E35" s="23" t="s">
        <v>105</v>
      </c>
      <c r="F35" s="23" t="s">
        <v>106</v>
      </c>
      <c r="G35" s="23" t="s">
        <v>107</v>
      </c>
      <c r="H35" s="23" t="s">
        <v>200</v>
      </c>
      <c r="I35" s="182" t="s">
        <v>108</v>
      </c>
      <c r="J35" s="23" t="s">
        <v>27</v>
      </c>
      <c r="K35" s="25"/>
      <c r="M35" s="23" t="s">
        <v>105</v>
      </c>
      <c r="N35" s="143" t="s">
        <v>106</v>
      </c>
      <c r="O35" s="143" t="s">
        <v>107</v>
      </c>
      <c r="P35" s="23" t="s">
        <v>200</v>
      </c>
      <c r="Q35" s="185" t="s">
        <v>108</v>
      </c>
      <c r="R35" s="143" t="s">
        <v>27</v>
      </c>
      <c r="S35" s="4"/>
      <c r="T35" s="4"/>
      <c r="U35" s="23" t="s">
        <v>105</v>
      </c>
      <c r="V35" s="23" t="s">
        <v>106</v>
      </c>
      <c r="W35" s="23" t="s">
        <v>107</v>
      </c>
      <c r="X35" s="23" t="s">
        <v>200</v>
      </c>
      <c r="Y35" s="182" t="s">
        <v>108</v>
      </c>
      <c r="Z35" s="23" t="s">
        <v>27</v>
      </c>
      <c r="AA35" s="4"/>
      <c r="AB35" s="10" t="s">
        <v>25</v>
      </c>
      <c r="AC35" s="10" t="s">
        <v>104</v>
      </c>
      <c r="AD35" s="77" t="s">
        <v>26</v>
      </c>
      <c r="AE35" s="23" t="s">
        <v>105</v>
      </c>
      <c r="AF35" s="23" t="s">
        <v>106</v>
      </c>
      <c r="AG35" s="23" t="s">
        <v>107</v>
      </c>
      <c r="AH35" s="23" t="s">
        <v>200</v>
      </c>
      <c r="AI35" s="182" t="s">
        <v>108</v>
      </c>
      <c r="AJ35" s="23" t="s">
        <v>27</v>
      </c>
      <c r="AK35" s="4"/>
      <c r="AL35" s="4"/>
      <c r="AM35" s="23" t="s">
        <v>105</v>
      </c>
      <c r="AN35" s="23" t="s">
        <v>106</v>
      </c>
      <c r="AO35" s="23" t="s">
        <v>107</v>
      </c>
      <c r="AP35" s="23" t="s">
        <v>200</v>
      </c>
      <c r="AQ35" s="182" t="s">
        <v>108</v>
      </c>
      <c r="AR35" s="23" t="s">
        <v>27</v>
      </c>
      <c r="AS35" s="4"/>
      <c r="AT35" s="4"/>
      <c r="AU35" s="23" t="s">
        <v>105</v>
      </c>
      <c r="AV35" s="23" t="s">
        <v>106</v>
      </c>
      <c r="AW35" s="23" t="s">
        <v>107</v>
      </c>
      <c r="AX35" s="23" t="s">
        <v>200</v>
      </c>
      <c r="AY35" s="182" t="s">
        <v>108</v>
      </c>
      <c r="AZ35" s="23" t="s">
        <v>27</v>
      </c>
      <c r="BA35" s="4"/>
    </row>
    <row r="36" spans="1:53" ht="12.75" x14ac:dyDescent="0.2">
      <c r="A36" s="4" t="str">
        <f>'Discon, Recon, Liens. '!A29</f>
        <v>February, 2023</v>
      </c>
      <c r="B36" s="11" t="s">
        <v>190</v>
      </c>
      <c r="C36" s="11"/>
      <c r="D36" s="70" t="s">
        <v>253</v>
      </c>
      <c r="E36" s="11">
        <v>6</v>
      </c>
      <c r="F36" s="11">
        <v>0</v>
      </c>
      <c r="G36" s="11">
        <v>10</v>
      </c>
      <c r="H36" s="11">
        <v>2</v>
      </c>
      <c r="I36" s="183"/>
      <c r="J36" s="11">
        <v>12</v>
      </c>
      <c r="M36" s="161">
        <v>5807.8499999999995</v>
      </c>
      <c r="N36" s="161">
        <v>0</v>
      </c>
      <c r="O36" s="161">
        <v>1390.5500000000002</v>
      </c>
      <c r="P36" s="161">
        <v>4852.24</v>
      </c>
      <c r="Q36" s="189"/>
      <c r="R36" s="161">
        <v>22379.23</v>
      </c>
      <c r="S36" s="4"/>
      <c r="T36" s="4"/>
      <c r="U36" s="161">
        <f>IFERROR(M36/E36,0)</f>
        <v>967.97499999999991</v>
      </c>
      <c r="V36" s="161">
        <f t="shared" ref="V36:Z48" si="34">IFERROR(N36/F36,0)</f>
        <v>0</v>
      </c>
      <c r="W36" s="161">
        <f t="shared" si="34"/>
        <v>139.05500000000001</v>
      </c>
      <c r="X36" s="161">
        <f t="shared" si="34"/>
        <v>2426.12</v>
      </c>
      <c r="Y36" s="189"/>
      <c r="Z36" s="161">
        <f t="shared" si="34"/>
        <v>1864.9358333333332</v>
      </c>
      <c r="AA36" s="4"/>
      <c r="AB36" s="11" t="s">
        <v>190</v>
      </c>
      <c r="AC36" s="11"/>
      <c r="AD36" s="70" t="s">
        <v>253</v>
      </c>
      <c r="AE36" s="24">
        <v>0</v>
      </c>
      <c r="AF36" s="24">
        <v>0</v>
      </c>
      <c r="AG36" s="24">
        <v>3</v>
      </c>
      <c r="AH36" s="24">
        <v>0</v>
      </c>
      <c r="AI36" s="183"/>
      <c r="AJ36" s="24">
        <v>1</v>
      </c>
      <c r="AK36" s="4"/>
      <c r="AL36" s="4"/>
      <c r="AM36" s="201">
        <v>0</v>
      </c>
      <c r="AN36" s="201">
        <v>0</v>
      </c>
      <c r="AO36" s="201">
        <v>14036.119999999999</v>
      </c>
      <c r="AP36" s="201">
        <v>0</v>
      </c>
      <c r="AQ36" s="189"/>
      <c r="AR36" s="201">
        <v>169.51</v>
      </c>
      <c r="AS36" s="4"/>
      <c r="AT36" s="4"/>
      <c r="AU36" s="201">
        <f>IFERROR(AM36/AE36,0)</f>
        <v>0</v>
      </c>
      <c r="AV36" s="201">
        <f t="shared" ref="AV36:AX36" si="35">IFERROR(AN36/AF36,0)</f>
        <v>0</v>
      </c>
      <c r="AW36" s="201">
        <f t="shared" si="35"/>
        <v>4678.706666666666</v>
      </c>
      <c r="AX36" s="201">
        <f t="shared" si="35"/>
        <v>0</v>
      </c>
      <c r="AY36" s="189"/>
      <c r="AZ36" s="201">
        <f>IFERROR(AR36/AJ36,0)</f>
        <v>169.51</v>
      </c>
      <c r="BA36" s="4"/>
    </row>
    <row r="37" spans="1:53" ht="12.75" x14ac:dyDescent="0.2">
      <c r="B37" s="11" t="s">
        <v>190</v>
      </c>
      <c r="C37" s="11"/>
      <c r="D37" s="70" t="s">
        <v>221</v>
      </c>
      <c r="E37" s="11">
        <v>0</v>
      </c>
      <c r="F37" s="11">
        <v>0</v>
      </c>
      <c r="G37" s="11">
        <v>0</v>
      </c>
      <c r="H37" s="11">
        <v>0</v>
      </c>
      <c r="I37" s="183"/>
      <c r="J37" s="11">
        <v>0</v>
      </c>
      <c r="M37" s="160">
        <v>0</v>
      </c>
      <c r="N37" s="160">
        <v>0</v>
      </c>
      <c r="O37" s="160">
        <v>0</v>
      </c>
      <c r="P37" s="160">
        <v>0</v>
      </c>
      <c r="Q37" s="190"/>
      <c r="R37" s="160">
        <v>0</v>
      </c>
      <c r="S37" s="4"/>
      <c r="T37" s="4"/>
      <c r="U37" s="160">
        <f t="shared" ref="U37:U48" si="36">IFERROR(M37/E37,0)</f>
        <v>0</v>
      </c>
      <c r="V37" s="160">
        <f t="shared" si="34"/>
        <v>0</v>
      </c>
      <c r="W37" s="160">
        <f t="shared" si="34"/>
        <v>0</v>
      </c>
      <c r="X37" s="160">
        <f t="shared" si="34"/>
        <v>0</v>
      </c>
      <c r="Y37" s="190"/>
      <c r="Z37" s="160">
        <f t="shared" si="34"/>
        <v>0</v>
      </c>
      <c r="AA37" s="4"/>
      <c r="AB37" s="11" t="s">
        <v>190</v>
      </c>
      <c r="AC37" s="11"/>
      <c r="AD37" s="70" t="s">
        <v>221</v>
      </c>
      <c r="AE37" s="24">
        <v>2</v>
      </c>
      <c r="AF37" s="24">
        <v>0</v>
      </c>
      <c r="AG37" s="24">
        <v>0</v>
      </c>
      <c r="AH37" s="24">
        <v>2</v>
      </c>
      <c r="AI37" s="183"/>
      <c r="AJ37" s="24">
        <v>2</v>
      </c>
      <c r="AK37" s="4"/>
      <c r="AL37" s="4"/>
      <c r="AM37" s="202">
        <v>37.239999999999995</v>
      </c>
      <c r="AN37" s="202">
        <v>0</v>
      </c>
      <c r="AO37" s="202">
        <v>0</v>
      </c>
      <c r="AP37" s="202">
        <v>37.239999999999995</v>
      </c>
      <c r="AQ37" s="190"/>
      <c r="AR37" s="202">
        <v>234.63</v>
      </c>
      <c r="AS37" s="4"/>
      <c r="AT37" s="4"/>
      <c r="AU37" s="202">
        <f t="shared" ref="AU37:AU48" si="37">IFERROR(AM37/AE37,0)</f>
        <v>18.619999999999997</v>
      </c>
      <c r="AV37" s="202">
        <f t="shared" ref="AV37:AV48" si="38">IFERROR(AN37/AF37,0)</f>
        <v>0</v>
      </c>
      <c r="AW37" s="202">
        <f t="shared" ref="AW37:AW48" si="39">IFERROR(AO37/AG37,0)</f>
        <v>0</v>
      </c>
      <c r="AX37" s="202">
        <f t="shared" ref="AX37:AX48" si="40">IFERROR(AP37/AH37,0)</f>
        <v>18.619999999999997</v>
      </c>
      <c r="AY37" s="190"/>
      <c r="AZ37" s="202">
        <f t="shared" ref="AZ37:AZ48" si="41">IFERROR(AR37/AJ37,0)</f>
        <v>117.315</v>
      </c>
      <c r="BA37" s="4"/>
    </row>
    <row r="38" spans="1:53" ht="12.75" x14ac:dyDescent="0.2">
      <c r="B38" s="11" t="s">
        <v>190</v>
      </c>
      <c r="C38" s="11"/>
      <c r="D38" s="70" t="s">
        <v>222</v>
      </c>
      <c r="E38" s="11">
        <v>0</v>
      </c>
      <c r="F38" s="11">
        <v>0</v>
      </c>
      <c r="G38" s="11">
        <v>0</v>
      </c>
      <c r="H38" s="11">
        <v>0</v>
      </c>
      <c r="I38" s="183"/>
      <c r="J38" s="11">
        <v>0</v>
      </c>
      <c r="M38" s="160">
        <v>0</v>
      </c>
      <c r="N38" s="160">
        <v>0</v>
      </c>
      <c r="O38" s="160">
        <v>0</v>
      </c>
      <c r="P38" s="160">
        <v>0</v>
      </c>
      <c r="Q38" s="190"/>
      <c r="R38" s="160">
        <v>0</v>
      </c>
      <c r="S38" s="4"/>
      <c r="T38" s="4"/>
      <c r="U38" s="160">
        <f t="shared" si="36"/>
        <v>0</v>
      </c>
      <c r="V38" s="160">
        <f t="shared" si="34"/>
        <v>0</v>
      </c>
      <c r="W38" s="160">
        <f t="shared" si="34"/>
        <v>0</v>
      </c>
      <c r="X38" s="160">
        <f t="shared" si="34"/>
        <v>0</v>
      </c>
      <c r="Y38" s="190"/>
      <c r="Z38" s="160">
        <f t="shared" si="34"/>
        <v>0</v>
      </c>
      <c r="AA38" s="4"/>
      <c r="AB38" s="11" t="s">
        <v>190</v>
      </c>
      <c r="AC38" s="11"/>
      <c r="AD38" s="70" t="s">
        <v>222</v>
      </c>
      <c r="AE38" s="24">
        <v>0</v>
      </c>
      <c r="AF38" s="24">
        <v>2</v>
      </c>
      <c r="AG38" s="24">
        <v>0</v>
      </c>
      <c r="AH38" s="24">
        <v>2</v>
      </c>
      <c r="AI38" s="183"/>
      <c r="AJ38" s="24">
        <v>2</v>
      </c>
      <c r="AK38" s="4"/>
      <c r="AL38" s="4"/>
      <c r="AM38" s="202">
        <v>0</v>
      </c>
      <c r="AN38" s="202">
        <v>805.48</v>
      </c>
      <c r="AO38" s="202">
        <v>0</v>
      </c>
      <c r="AP38" s="202">
        <v>803.05</v>
      </c>
      <c r="AQ38" s="190"/>
      <c r="AR38" s="202">
        <v>12616.67</v>
      </c>
      <c r="AS38" s="4"/>
      <c r="AT38" s="4"/>
      <c r="AU38" s="202">
        <f t="shared" si="37"/>
        <v>0</v>
      </c>
      <c r="AV38" s="202">
        <f t="shared" si="38"/>
        <v>402.74</v>
      </c>
      <c r="AW38" s="202">
        <f t="shared" si="39"/>
        <v>0</v>
      </c>
      <c r="AX38" s="202">
        <f t="shared" si="40"/>
        <v>401.52499999999998</v>
      </c>
      <c r="AY38" s="190"/>
      <c r="AZ38" s="202">
        <f t="shared" si="41"/>
        <v>6308.335</v>
      </c>
      <c r="BA38" s="4"/>
    </row>
    <row r="39" spans="1:53" ht="12.75" x14ac:dyDescent="0.2">
      <c r="B39" s="11" t="s">
        <v>190</v>
      </c>
      <c r="C39" s="11"/>
      <c r="D39" s="70" t="s">
        <v>223</v>
      </c>
      <c r="E39" s="11">
        <v>0</v>
      </c>
      <c r="F39" s="11">
        <v>0</v>
      </c>
      <c r="G39" s="11">
        <v>4</v>
      </c>
      <c r="H39" s="11">
        <v>0</v>
      </c>
      <c r="I39" s="183"/>
      <c r="J39" s="11">
        <v>4</v>
      </c>
      <c r="M39" s="160">
        <v>0</v>
      </c>
      <c r="N39" s="160">
        <v>0</v>
      </c>
      <c r="O39" s="160">
        <v>5290.25</v>
      </c>
      <c r="P39" s="160">
        <v>0</v>
      </c>
      <c r="Q39" s="190"/>
      <c r="R39" s="160">
        <v>14007.38</v>
      </c>
      <c r="S39" s="4"/>
      <c r="T39" s="4"/>
      <c r="U39" s="160">
        <f t="shared" si="36"/>
        <v>0</v>
      </c>
      <c r="V39" s="160">
        <f t="shared" si="34"/>
        <v>0</v>
      </c>
      <c r="W39" s="160">
        <f t="shared" si="34"/>
        <v>1322.5625</v>
      </c>
      <c r="X39" s="160">
        <f t="shared" si="34"/>
        <v>0</v>
      </c>
      <c r="Y39" s="190"/>
      <c r="Z39" s="160">
        <f t="shared" si="34"/>
        <v>3501.8449999999998</v>
      </c>
      <c r="AA39" s="4"/>
      <c r="AB39" s="11" t="s">
        <v>190</v>
      </c>
      <c r="AC39" s="11"/>
      <c r="AD39" s="70" t="s">
        <v>223</v>
      </c>
      <c r="AE39" s="24">
        <v>0</v>
      </c>
      <c r="AF39" s="24">
        <v>0</v>
      </c>
      <c r="AG39" s="24">
        <v>0</v>
      </c>
      <c r="AH39" s="24">
        <v>0</v>
      </c>
      <c r="AI39" s="183"/>
      <c r="AJ39" s="24">
        <v>0</v>
      </c>
      <c r="AK39" s="4"/>
      <c r="AL39" s="4"/>
      <c r="AM39" s="202">
        <v>0</v>
      </c>
      <c r="AN39" s="202">
        <v>0</v>
      </c>
      <c r="AO39" s="202">
        <v>0</v>
      </c>
      <c r="AP39" s="202">
        <v>0</v>
      </c>
      <c r="AQ39" s="190"/>
      <c r="AR39" s="202">
        <v>0</v>
      </c>
      <c r="AS39" s="4"/>
      <c r="AT39" s="4"/>
      <c r="AU39" s="202">
        <f t="shared" si="37"/>
        <v>0</v>
      </c>
      <c r="AV39" s="202">
        <f t="shared" si="38"/>
        <v>0</v>
      </c>
      <c r="AW39" s="202">
        <f t="shared" si="39"/>
        <v>0</v>
      </c>
      <c r="AX39" s="202">
        <f t="shared" si="40"/>
        <v>0</v>
      </c>
      <c r="AY39" s="190"/>
      <c r="AZ39" s="202">
        <f t="shared" si="41"/>
        <v>0</v>
      </c>
      <c r="BA39" s="4"/>
    </row>
    <row r="40" spans="1:53" ht="12.75" x14ac:dyDescent="0.2">
      <c r="B40" s="11" t="s">
        <v>190</v>
      </c>
      <c r="C40" s="11"/>
      <c r="D40" s="70" t="s">
        <v>224</v>
      </c>
      <c r="E40" s="11">
        <v>0</v>
      </c>
      <c r="F40" s="11">
        <v>0</v>
      </c>
      <c r="G40" s="11">
        <v>2</v>
      </c>
      <c r="H40" s="11">
        <v>0</v>
      </c>
      <c r="I40" s="183"/>
      <c r="J40" s="11">
        <v>2</v>
      </c>
      <c r="M40" s="160">
        <v>0</v>
      </c>
      <c r="N40" s="160">
        <v>0</v>
      </c>
      <c r="O40" s="160">
        <v>833.03</v>
      </c>
      <c r="P40" s="160">
        <v>0</v>
      </c>
      <c r="Q40" s="190"/>
      <c r="R40" s="160">
        <v>670.16</v>
      </c>
      <c r="S40" s="4"/>
      <c r="T40" s="4"/>
      <c r="U40" s="160">
        <f t="shared" si="36"/>
        <v>0</v>
      </c>
      <c r="V40" s="160">
        <f t="shared" si="34"/>
        <v>0</v>
      </c>
      <c r="W40" s="160">
        <f t="shared" si="34"/>
        <v>416.51499999999999</v>
      </c>
      <c r="X40" s="160">
        <f t="shared" si="34"/>
        <v>0</v>
      </c>
      <c r="Y40" s="190"/>
      <c r="Z40" s="160">
        <f t="shared" si="34"/>
        <v>335.08</v>
      </c>
      <c r="AA40" s="4"/>
      <c r="AB40" s="11" t="s">
        <v>190</v>
      </c>
      <c r="AC40" s="11"/>
      <c r="AD40" s="70" t="s">
        <v>224</v>
      </c>
      <c r="AE40" s="24">
        <v>0</v>
      </c>
      <c r="AF40" s="24">
        <v>0</v>
      </c>
      <c r="AG40" s="24">
        <v>0</v>
      </c>
      <c r="AH40" s="24">
        <v>0</v>
      </c>
      <c r="AI40" s="183"/>
      <c r="AJ40" s="24">
        <v>0</v>
      </c>
      <c r="AK40" s="4"/>
      <c r="AL40" s="4"/>
      <c r="AM40" s="202">
        <v>0</v>
      </c>
      <c r="AN40" s="202">
        <v>0</v>
      </c>
      <c r="AO40" s="202">
        <v>0</v>
      </c>
      <c r="AP40" s="202">
        <v>0</v>
      </c>
      <c r="AQ40" s="190"/>
      <c r="AR40" s="202">
        <v>0</v>
      </c>
      <c r="AS40" s="4"/>
      <c r="AT40" s="4"/>
      <c r="AU40" s="202">
        <f t="shared" si="37"/>
        <v>0</v>
      </c>
      <c r="AV40" s="202">
        <f t="shared" si="38"/>
        <v>0</v>
      </c>
      <c r="AW40" s="202">
        <f t="shared" si="39"/>
        <v>0</v>
      </c>
      <c r="AX40" s="202">
        <f t="shared" si="40"/>
        <v>0</v>
      </c>
      <c r="AY40" s="190"/>
      <c r="AZ40" s="202">
        <f t="shared" si="41"/>
        <v>0</v>
      </c>
      <c r="BA40" s="4"/>
    </row>
    <row r="41" spans="1:53" ht="12.75" x14ac:dyDescent="0.2">
      <c r="B41" s="11" t="s">
        <v>190</v>
      </c>
      <c r="C41" s="11"/>
      <c r="D41" s="70" t="s">
        <v>225</v>
      </c>
      <c r="E41" s="11">
        <v>1</v>
      </c>
      <c r="F41" s="11">
        <v>0</v>
      </c>
      <c r="G41" s="11">
        <v>0</v>
      </c>
      <c r="H41" s="11">
        <v>1</v>
      </c>
      <c r="I41" s="183"/>
      <c r="J41" s="11">
        <v>1</v>
      </c>
      <c r="M41" s="160">
        <v>333.91</v>
      </c>
      <c r="N41" s="160">
        <v>0</v>
      </c>
      <c r="O41" s="160">
        <v>0</v>
      </c>
      <c r="P41" s="160">
        <v>333.91</v>
      </c>
      <c r="Q41" s="190"/>
      <c r="R41" s="160">
        <v>1529.88</v>
      </c>
      <c r="S41" s="4"/>
      <c r="T41" s="4"/>
      <c r="U41" s="160">
        <f t="shared" si="36"/>
        <v>333.91</v>
      </c>
      <c r="V41" s="160">
        <f t="shared" si="34"/>
        <v>0</v>
      </c>
      <c r="W41" s="160">
        <f t="shared" si="34"/>
        <v>0</v>
      </c>
      <c r="X41" s="160">
        <f t="shared" si="34"/>
        <v>333.91</v>
      </c>
      <c r="Y41" s="190"/>
      <c r="Z41" s="160">
        <f t="shared" si="34"/>
        <v>1529.88</v>
      </c>
      <c r="AA41" s="4"/>
      <c r="AB41" s="11" t="s">
        <v>190</v>
      </c>
      <c r="AC41" s="11"/>
      <c r="AD41" s="70" t="s">
        <v>225</v>
      </c>
      <c r="AE41" s="24">
        <v>0</v>
      </c>
      <c r="AF41" s="24">
        <v>0</v>
      </c>
      <c r="AG41" s="24">
        <v>0</v>
      </c>
      <c r="AH41" s="24">
        <v>0</v>
      </c>
      <c r="AI41" s="183"/>
      <c r="AJ41" s="24">
        <v>0</v>
      </c>
      <c r="AK41" s="4"/>
      <c r="AL41" s="4"/>
      <c r="AM41" s="202">
        <v>0</v>
      </c>
      <c r="AN41" s="202">
        <v>0</v>
      </c>
      <c r="AO41" s="202">
        <v>0</v>
      </c>
      <c r="AP41" s="202">
        <v>0</v>
      </c>
      <c r="AQ41" s="190"/>
      <c r="AR41" s="202">
        <v>0</v>
      </c>
      <c r="AS41" s="4"/>
      <c r="AT41" s="4"/>
      <c r="AU41" s="202">
        <f t="shared" si="37"/>
        <v>0</v>
      </c>
      <c r="AV41" s="202">
        <f t="shared" si="38"/>
        <v>0</v>
      </c>
      <c r="AW41" s="202">
        <f t="shared" si="39"/>
        <v>0</v>
      </c>
      <c r="AX41" s="202">
        <f t="shared" si="40"/>
        <v>0</v>
      </c>
      <c r="AY41" s="190"/>
      <c r="AZ41" s="202">
        <f t="shared" si="41"/>
        <v>0</v>
      </c>
      <c r="BA41" s="4"/>
    </row>
    <row r="42" spans="1:53" ht="12.75" x14ac:dyDescent="0.2">
      <c r="B42" s="11" t="s">
        <v>190</v>
      </c>
      <c r="C42" s="11"/>
      <c r="D42" s="70" t="s">
        <v>243</v>
      </c>
      <c r="E42" s="11">
        <v>0</v>
      </c>
      <c r="F42" s="11">
        <v>0</v>
      </c>
      <c r="G42" s="11">
        <v>0</v>
      </c>
      <c r="H42" s="11">
        <v>0</v>
      </c>
      <c r="I42" s="183"/>
      <c r="J42" s="11">
        <v>0</v>
      </c>
      <c r="M42" s="160">
        <v>0</v>
      </c>
      <c r="N42" s="160">
        <v>0</v>
      </c>
      <c r="O42" s="160">
        <v>0</v>
      </c>
      <c r="P42" s="160">
        <v>0</v>
      </c>
      <c r="Q42" s="190"/>
      <c r="R42" s="160">
        <v>0</v>
      </c>
      <c r="S42" s="4"/>
      <c r="T42" s="4"/>
      <c r="U42" s="160">
        <f t="shared" si="36"/>
        <v>0</v>
      </c>
      <c r="V42" s="160">
        <f t="shared" si="34"/>
        <v>0</v>
      </c>
      <c r="W42" s="160">
        <f t="shared" si="34"/>
        <v>0</v>
      </c>
      <c r="X42" s="160">
        <f t="shared" si="34"/>
        <v>0</v>
      </c>
      <c r="Y42" s="190"/>
      <c r="Z42" s="160">
        <f t="shared" si="34"/>
        <v>0</v>
      </c>
      <c r="AA42" s="4"/>
      <c r="AB42" s="11" t="s">
        <v>190</v>
      </c>
      <c r="AC42" s="11"/>
      <c r="AD42" s="70" t="s">
        <v>243</v>
      </c>
      <c r="AE42" s="24">
        <v>0</v>
      </c>
      <c r="AF42" s="24">
        <v>0</v>
      </c>
      <c r="AG42" s="24">
        <v>0</v>
      </c>
      <c r="AH42" s="24">
        <v>0</v>
      </c>
      <c r="AI42" s="183"/>
      <c r="AJ42" s="24">
        <v>2</v>
      </c>
      <c r="AK42" s="4"/>
      <c r="AL42" s="4"/>
      <c r="AM42" s="202">
        <v>0</v>
      </c>
      <c r="AN42" s="202">
        <v>0</v>
      </c>
      <c r="AO42" s="202">
        <v>0</v>
      </c>
      <c r="AP42" s="202">
        <v>0</v>
      </c>
      <c r="AQ42" s="190"/>
      <c r="AR42" s="202">
        <v>12826.09</v>
      </c>
      <c r="AS42" s="4"/>
      <c r="AT42" s="4"/>
      <c r="AU42" s="202">
        <f t="shared" si="37"/>
        <v>0</v>
      </c>
      <c r="AV42" s="202">
        <f t="shared" si="38"/>
        <v>0</v>
      </c>
      <c r="AW42" s="202">
        <f t="shared" si="39"/>
        <v>0</v>
      </c>
      <c r="AX42" s="202">
        <f t="shared" si="40"/>
        <v>0</v>
      </c>
      <c r="AY42" s="190"/>
      <c r="AZ42" s="202">
        <f t="shared" si="41"/>
        <v>6413.0450000000001</v>
      </c>
      <c r="BA42" s="4"/>
    </row>
    <row r="43" spans="1:53" ht="12.75" x14ac:dyDescent="0.2">
      <c r="B43" s="11" t="s">
        <v>190</v>
      </c>
      <c r="C43" s="11"/>
      <c r="D43" s="70" t="s">
        <v>228</v>
      </c>
      <c r="E43" s="11">
        <v>20</v>
      </c>
      <c r="F43" s="11">
        <v>2</v>
      </c>
      <c r="G43" s="11">
        <v>112</v>
      </c>
      <c r="H43" s="11">
        <v>6</v>
      </c>
      <c r="I43" s="183"/>
      <c r="J43" s="11">
        <v>89</v>
      </c>
      <c r="M43" s="160">
        <v>5992.33</v>
      </c>
      <c r="N43" s="160">
        <v>18.059999999999999</v>
      </c>
      <c r="O43" s="160">
        <v>21002.420000000006</v>
      </c>
      <c r="P43" s="160">
        <v>367.38</v>
      </c>
      <c r="Q43" s="190"/>
      <c r="R43" s="160">
        <v>79890.210000000006</v>
      </c>
      <c r="S43" s="4"/>
      <c r="T43" s="4"/>
      <c r="U43" s="160">
        <f t="shared" ref="U43" si="42">IFERROR(M43/E43,0)</f>
        <v>299.61649999999997</v>
      </c>
      <c r="V43" s="160">
        <f t="shared" ref="V43" si="43">IFERROR(N43/F43,0)</f>
        <v>9.0299999999999994</v>
      </c>
      <c r="W43" s="160">
        <f t="shared" ref="W43" si="44">IFERROR(O43/G43,0)</f>
        <v>187.52160714285719</v>
      </c>
      <c r="X43" s="160">
        <f t="shared" ref="X43" si="45">IFERROR(P43/H43,0)</f>
        <v>61.23</v>
      </c>
      <c r="Y43" s="190"/>
      <c r="Z43" s="160">
        <f t="shared" ref="Z43" si="46">IFERROR(R43/J43,0)</f>
        <v>897.64280898876416</v>
      </c>
      <c r="AA43" s="4"/>
      <c r="AB43" s="11" t="s">
        <v>190</v>
      </c>
      <c r="AC43" s="11"/>
      <c r="AD43" s="70" t="s">
        <v>228</v>
      </c>
      <c r="AE43" s="24">
        <v>16</v>
      </c>
      <c r="AF43" s="24">
        <v>2</v>
      </c>
      <c r="AG43" s="24">
        <v>16</v>
      </c>
      <c r="AH43" s="24">
        <v>9</v>
      </c>
      <c r="AI43" s="183"/>
      <c r="AJ43" s="24">
        <v>14</v>
      </c>
      <c r="AK43" s="4"/>
      <c r="AL43" s="4"/>
      <c r="AM43" s="202">
        <v>15900.26</v>
      </c>
      <c r="AN43" s="202">
        <v>3069.33</v>
      </c>
      <c r="AO43" s="202">
        <v>62173.899999999994</v>
      </c>
      <c r="AP43" s="202">
        <v>17341.5</v>
      </c>
      <c r="AQ43" s="190"/>
      <c r="AR43" s="202">
        <v>125576.53999999998</v>
      </c>
      <c r="AS43" s="4"/>
      <c r="AT43" s="4"/>
      <c r="AU43" s="202">
        <f t="shared" ref="AU43" si="47">IFERROR(AM43/AE43,0)</f>
        <v>993.76625000000001</v>
      </c>
      <c r="AV43" s="202">
        <f t="shared" ref="AV43" si="48">IFERROR(AN43/AF43,0)</f>
        <v>1534.665</v>
      </c>
      <c r="AW43" s="202">
        <f t="shared" ref="AW43" si="49">IFERROR(AO43/AG43,0)</f>
        <v>3885.8687499999996</v>
      </c>
      <c r="AX43" s="202">
        <f t="shared" ref="AX43" si="50">IFERROR(AP43/AH43,0)</f>
        <v>1926.8333333333333</v>
      </c>
      <c r="AY43" s="190"/>
      <c r="AZ43" s="202">
        <f t="shared" ref="AZ43" si="51">IFERROR(AR43/AJ43,0)</f>
        <v>8969.7528571428556</v>
      </c>
      <c r="BA43" s="4"/>
    </row>
    <row r="44" spans="1:53" ht="12.75" x14ac:dyDescent="0.2">
      <c r="B44" s="11" t="s">
        <v>190</v>
      </c>
      <c r="C44" s="11"/>
      <c r="D44" s="70" t="s">
        <v>229</v>
      </c>
      <c r="E44" s="11">
        <v>52</v>
      </c>
      <c r="F44" s="11">
        <v>10</v>
      </c>
      <c r="G44" s="11">
        <v>8</v>
      </c>
      <c r="H44" s="11">
        <v>22</v>
      </c>
      <c r="I44" s="183"/>
      <c r="J44" s="11">
        <v>23</v>
      </c>
      <c r="M44" s="160">
        <v>18191.429999999997</v>
      </c>
      <c r="N44" s="160">
        <v>1130.6199999999999</v>
      </c>
      <c r="O44" s="160">
        <v>1762.63</v>
      </c>
      <c r="P44" s="160">
        <v>3780.18</v>
      </c>
      <c r="Q44" s="190"/>
      <c r="R44" s="160">
        <v>17406.919999999998</v>
      </c>
      <c r="S44" s="4"/>
      <c r="T44" s="4"/>
      <c r="U44" s="160">
        <f t="shared" si="36"/>
        <v>349.83519230769224</v>
      </c>
      <c r="V44" s="160">
        <f t="shared" si="34"/>
        <v>113.06199999999998</v>
      </c>
      <c r="W44" s="160">
        <f t="shared" si="34"/>
        <v>220.32875000000001</v>
      </c>
      <c r="X44" s="160">
        <f t="shared" si="34"/>
        <v>171.82636363636362</v>
      </c>
      <c r="Y44" s="190"/>
      <c r="Z44" s="160">
        <f t="shared" si="34"/>
        <v>756.82260869565209</v>
      </c>
      <c r="AA44" s="4"/>
      <c r="AB44" s="11" t="s">
        <v>190</v>
      </c>
      <c r="AC44" s="11"/>
      <c r="AD44" s="70" t="s">
        <v>229</v>
      </c>
      <c r="AE44" s="24">
        <v>4</v>
      </c>
      <c r="AF44" s="24">
        <v>2</v>
      </c>
      <c r="AG44" s="24">
        <v>6</v>
      </c>
      <c r="AH44" s="24">
        <v>1</v>
      </c>
      <c r="AI44" s="183"/>
      <c r="AJ44" s="24">
        <v>8</v>
      </c>
      <c r="AK44" s="4"/>
      <c r="AL44" s="4"/>
      <c r="AM44" s="202">
        <v>1415.32</v>
      </c>
      <c r="AN44" s="202">
        <v>67.740000000000009</v>
      </c>
      <c r="AO44" s="202">
        <v>10886.58</v>
      </c>
      <c r="AP44" s="202">
        <v>1721.36</v>
      </c>
      <c r="AQ44" s="190"/>
      <c r="AR44" s="202">
        <v>21163.519999999997</v>
      </c>
      <c r="AS44" s="4"/>
      <c r="AT44" s="4"/>
      <c r="AU44" s="202">
        <f t="shared" si="37"/>
        <v>353.83</v>
      </c>
      <c r="AV44" s="202">
        <f t="shared" si="38"/>
        <v>33.870000000000005</v>
      </c>
      <c r="AW44" s="202">
        <f t="shared" si="39"/>
        <v>1814.43</v>
      </c>
      <c r="AX44" s="202">
        <f t="shared" si="40"/>
        <v>1721.36</v>
      </c>
      <c r="AY44" s="190"/>
      <c r="AZ44" s="202">
        <f t="shared" si="41"/>
        <v>2645.4399999999996</v>
      </c>
      <c r="BA44" s="4"/>
    </row>
    <row r="45" spans="1:53" ht="12.75" x14ac:dyDescent="0.2">
      <c r="B45" s="11" t="s">
        <v>190</v>
      </c>
      <c r="C45" s="11"/>
      <c r="D45" s="70" t="s">
        <v>230</v>
      </c>
      <c r="E45" s="11">
        <v>0</v>
      </c>
      <c r="F45" s="11">
        <v>0</v>
      </c>
      <c r="G45" s="11">
        <v>2</v>
      </c>
      <c r="H45" s="11">
        <v>0</v>
      </c>
      <c r="I45" s="183"/>
      <c r="J45" s="11">
        <v>0</v>
      </c>
      <c r="M45" s="160">
        <v>0</v>
      </c>
      <c r="N45" s="160">
        <v>0</v>
      </c>
      <c r="O45" s="160">
        <v>20.479999999999997</v>
      </c>
      <c r="P45" s="160">
        <v>0</v>
      </c>
      <c r="Q45" s="190"/>
      <c r="R45" s="160">
        <v>0</v>
      </c>
      <c r="S45" s="4"/>
      <c r="T45" s="4"/>
      <c r="U45" s="160">
        <f t="shared" si="36"/>
        <v>0</v>
      </c>
      <c r="V45" s="160">
        <f t="shared" si="34"/>
        <v>0</v>
      </c>
      <c r="W45" s="160">
        <f t="shared" si="34"/>
        <v>10.239999999999998</v>
      </c>
      <c r="X45" s="160">
        <f t="shared" si="34"/>
        <v>0</v>
      </c>
      <c r="Y45" s="190"/>
      <c r="Z45" s="160">
        <f t="shared" si="34"/>
        <v>0</v>
      </c>
      <c r="AA45" s="4"/>
      <c r="AB45" s="11" t="s">
        <v>190</v>
      </c>
      <c r="AC45" s="11"/>
      <c r="AD45" s="70" t="s">
        <v>230</v>
      </c>
      <c r="AE45" s="24">
        <v>1</v>
      </c>
      <c r="AF45" s="24">
        <v>0</v>
      </c>
      <c r="AG45" s="24">
        <v>0</v>
      </c>
      <c r="AH45" s="24">
        <v>0</v>
      </c>
      <c r="AI45" s="183"/>
      <c r="AJ45" s="24">
        <v>0</v>
      </c>
      <c r="AK45" s="4"/>
      <c r="AL45" s="4"/>
      <c r="AM45" s="202">
        <v>7.1</v>
      </c>
      <c r="AN45" s="202">
        <v>0</v>
      </c>
      <c r="AO45" s="202">
        <v>0</v>
      </c>
      <c r="AP45" s="202">
        <v>0</v>
      </c>
      <c r="AQ45" s="190"/>
      <c r="AR45" s="202">
        <v>0</v>
      </c>
      <c r="AS45" s="4"/>
      <c r="AT45" s="4"/>
      <c r="AU45" s="202">
        <f t="shared" si="37"/>
        <v>7.1</v>
      </c>
      <c r="AV45" s="202">
        <f t="shared" si="38"/>
        <v>0</v>
      </c>
      <c r="AW45" s="202">
        <f t="shared" si="39"/>
        <v>0</v>
      </c>
      <c r="AX45" s="202">
        <f t="shared" si="40"/>
        <v>0</v>
      </c>
      <c r="AY45" s="190"/>
      <c r="AZ45" s="202">
        <f t="shared" si="41"/>
        <v>0</v>
      </c>
      <c r="BA45" s="4"/>
    </row>
    <row r="46" spans="1:53" ht="12.75" x14ac:dyDescent="0.2">
      <c r="B46" s="11" t="s">
        <v>190</v>
      </c>
      <c r="C46" s="11"/>
      <c r="D46" s="70" t="s">
        <v>232</v>
      </c>
      <c r="E46" s="11">
        <v>14</v>
      </c>
      <c r="F46" s="11">
        <v>0</v>
      </c>
      <c r="G46" s="11">
        <v>58</v>
      </c>
      <c r="H46" s="11">
        <v>8</v>
      </c>
      <c r="I46" s="183"/>
      <c r="J46" s="11">
        <v>53</v>
      </c>
      <c r="M46" s="160">
        <v>4960.82</v>
      </c>
      <c r="N46" s="160">
        <v>0</v>
      </c>
      <c r="O46" s="160">
        <v>12845.610000000004</v>
      </c>
      <c r="P46" s="160">
        <v>746.74</v>
      </c>
      <c r="Q46" s="190"/>
      <c r="R46" s="160">
        <v>50113.149999999994</v>
      </c>
      <c r="S46" s="4"/>
      <c r="T46" s="4"/>
      <c r="U46" s="160">
        <f t="shared" si="36"/>
        <v>354.34428571428572</v>
      </c>
      <c r="V46" s="160">
        <f t="shared" si="34"/>
        <v>0</v>
      </c>
      <c r="W46" s="160">
        <f t="shared" si="34"/>
        <v>221.47603448275871</v>
      </c>
      <c r="X46" s="160">
        <f t="shared" si="34"/>
        <v>93.342500000000001</v>
      </c>
      <c r="Y46" s="190"/>
      <c r="Z46" s="160">
        <f t="shared" si="34"/>
        <v>945.53113207547153</v>
      </c>
      <c r="AA46" s="4"/>
      <c r="AB46" s="11" t="s">
        <v>190</v>
      </c>
      <c r="AC46" s="11"/>
      <c r="AD46" s="70" t="s">
        <v>232</v>
      </c>
      <c r="AE46" s="24">
        <v>2</v>
      </c>
      <c r="AF46" s="24">
        <v>2</v>
      </c>
      <c r="AG46" s="24">
        <v>3</v>
      </c>
      <c r="AH46" s="24">
        <v>4</v>
      </c>
      <c r="AI46" s="183"/>
      <c r="AJ46" s="24">
        <v>7</v>
      </c>
      <c r="AK46" s="4"/>
      <c r="AL46" s="4"/>
      <c r="AM46" s="202">
        <v>1081.96</v>
      </c>
      <c r="AN46" s="202">
        <v>1712.21</v>
      </c>
      <c r="AO46" s="202">
        <v>505.38</v>
      </c>
      <c r="AP46" s="202">
        <v>1890.76</v>
      </c>
      <c r="AQ46" s="190"/>
      <c r="AR46" s="202">
        <v>13389.050000000003</v>
      </c>
      <c r="AS46" s="4"/>
      <c r="AT46" s="4"/>
      <c r="AU46" s="202">
        <f t="shared" si="37"/>
        <v>540.98</v>
      </c>
      <c r="AV46" s="202">
        <f t="shared" si="38"/>
        <v>856.10500000000002</v>
      </c>
      <c r="AW46" s="202">
        <f t="shared" si="39"/>
        <v>168.46</v>
      </c>
      <c r="AX46" s="202">
        <f t="shared" si="40"/>
        <v>472.69</v>
      </c>
      <c r="AY46" s="190"/>
      <c r="AZ46" s="202">
        <f t="shared" si="41"/>
        <v>1912.721428571429</v>
      </c>
      <c r="BA46" s="4"/>
    </row>
    <row r="47" spans="1:53" ht="12.75" x14ac:dyDescent="0.2">
      <c r="B47" s="11" t="s">
        <v>190</v>
      </c>
      <c r="C47" s="11"/>
      <c r="D47" s="70" t="s">
        <v>233</v>
      </c>
      <c r="E47" s="11">
        <v>2696</v>
      </c>
      <c r="F47" s="11">
        <v>1683</v>
      </c>
      <c r="G47" s="11">
        <v>3140</v>
      </c>
      <c r="H47" s="11">
        <v>1797</v>
      </c>
      <c r="I47" s="183"/>
      <c r="J47" s="11">
        <v>4114</v>
      </c>
      <c r="M47" s="160">
        <v>720056.84999999974</v>
      </c>
      <c r="N47" s="160">
        <v>437422.78000000084</v>
      </c>
      <c r="O47" s="160">
        <v>1013148.2799999974</v>
      </c>
      <c r="P47" s="160">
        <v>467237.26000000024</v>
      </c>
      <c r="Q47" s="190"/>
      <c r="R47" s="160">
        <v>3786619.8099999912</v>
      </c>
      <c r="S47" s="4"/>
      <c r="T47" s="4"/>
      <c r="U47" s="160">
        <f t="shared" si="36"/>
        <v>267.08340133531146</v>
      </c>
      <c r="V47" s="160">
        <f t="shared" si="34"/>
        <v>259.9065834818781</v>
      </c>
      <c r="W47" s="160">
        <f t="shared" si="34"/>
        <v>322.65868789808832</v>
      </c>
      <c r="X47" s="160">
        <f t="shared" si="34"/>
        <v>260.00960489705079</v>
      </c>
      <c r="Y47" s="190"/>
      <c r="Z47" s="160">
        <f t="shared" si="34"/>
        <v>920.42289985415437</v>
      </c>
      <c r="AA47" s="4"/>
      <c r="AB47" s="11" t="s">
        <v>190</v>
      </c>
      <c r="AC47" s="11"/>
      <c r="AD47" s="70" t="s">
        <v>233</v>
      </c>
      <c r="AE47" s="24">
        <v>121</v>
      </c>
      <c r="AF47" s="24">
        <v>57</v>
      </c>
      <c r="AG47" s="24">
        <v>110</v>
      </c>
      <c r="AH47" s="24">
        <v>60</v>
      </c>
      <c r="AI47" s="183"/>
      <c r="AJ47" s="24">
        <v>134</v>
      </c>
      <c r="AK47" s="4"/>
      <c r="AL47" s="4"/>
      <c r="AM47" s="202">
        <v>134031.71000000002</v>
      </c>
      <c r="AN47" s="202">
        <v>116315.39000000003</v>
      </c>
      <c r="AO47" s="202">
        <v>61629.520000000004</v>
      </c>
      <c r="AP47" s="202">
        <v>58232.329999999994</v>
      </c>
      <c r="AQ47" s="190"/>
      <c r="AR47" s="202">
        <v>292872.34999999998</v>
      </c>
      <c r="AS47" s="4"/>
      <c r="AT47" s="4"/>
      <c r="AU47" s="202">
        <f t="shared" si="37"/>
        <v>1107.7000826446283</v>
      </c>
      <c r="AV47" s="202">
        <f t="shared" si="38"/>
        <v>2040.620877192983</v>
      </c>
      <c r="AW47" s="202">
        <f t="shared" si="39"/>
        <v>560.26836363636369</v>
      </c>
      <c r="AX47" s="202">
        <f t="shared" si="40"/>
        <v>970.53883333333329</v>
      </c>
      <c r="AY47" s="190"/>
      <c r="AZ47" s="202">
        <f t="shared" si="41"/>
        <v>2185.6145522388056</v>
      </c>
      <c r="BA47" s="4"/>
    </row>
    <row r="48" spans="1:53" ht="12.75" x14ac:dyDescent="0.2">
      <c r="B48" s="11" t="s">
        <v>190</v>
      </c>
      <c r="C48" s="11"/>
      <c r="D48" s="70" t="s">
        <v>234</v>
      </c>
      <c r="E48" s="11">
        <v>3</v>
      </c>
      <c r="F48" s="11">
        <v>26</v>
      </c>
      <c r="G48" s="11">
        <v>27</v>
      </c>
      <c r="H48" s="11">
        <v>7</v>
      </c>
      <c r="I48" s="183"/>
      <c r="J48" s="11">
        <v>27</v>
      </c>
      <c r="M48" s="160">
        <v>6056.74</v>
      </c>
      <c r="N48" s="160">
        <v>7540.1600000000017</v>
      </c>
      <c r="O48" s="160">
        <v>9994.130000000001</v>
      </c>
      <c r="P48" s="160">
        <v>10234.720000000001</v>
      </c>
      <c r="Q48" s="190"/>
      <c r="R48" s="160">
        <v>17231.239999999998</v>
      </c>
      <c r="S48" s="4"/>
      <c r="T48" s="4"/>
      <c r="U48" s="160">
        <f t="shared" si="36"/>
        <v>2018.9133333333332</v>
      </c>
      <c r="V48" s="160">
        <f t="shared" si="34"/>
        <v>290.00615384615389</v>
      </c>
      <c r="W48" s="160">
        <f t="shared" si="34"/>
        <v>370.15296296296299</v>
      </c>
      <c r="X48" s="160">
        <f t="shared" si="34"/>
        <v>1462.1028571428574</v>
      </c>
      <c r="Y48" s="190"/>
      <c r="Z48" s="160">
        <f t="shared" si="34"/>
        <v>638.19407407407402</v>
      </c>
      <c r="AA48" s="4"/>
      <c r="AB48" s="11" t="s">
        <v>190</v>
      </c>
      <c r="AC48" s="11"/>
      <c r="AD48" s="70" t="s">
        <v>234</v>
      </c>
      <c r="AE48" s="24">
        <v>9</v>
      </c>
      <c r="AF48" s="24">
        <v>6</v>
      </c>
      <c r="AG48" s="24">
        <v>7</v>
      </c>
      <c r="AH48" s="24">
        <v>2</v>
      </c>
      <c r="AI48" s="183"/>
      <c r="AJ48" s="24">
        <v>8</v>
      </c>
      <c r="AK48" s="4"/>
      <c r="AL48" s="4"/>
      <c r="AM48" s="202">
        <v>13584.53</v>
      </c>
      <c r="AN48" s="202">
        <v>8003.82</v>
      </c>
      <c r="AO48" s="202">
        <v>7425.2</v>
      </c>
      <c r="AP48" s="202">
        <v>4161.66</v>
      </c>
      <c r="AQ48" s="190"/>
      <c r="AR48" s="202">
        <v>52630.409999999996</v>
      </c>
      <c r="AS48" s="4"/>
      <c r="AT48" s="4"/>
      <c r="AU48" s="202">
        <f t="shared" si="37"/>
        <v>1509.3922222222222</v>
      </c>
      <c r="AV48" s="202">
        <f t="shared" si="38"/>
        <v>1333.97</v>
      </c>
      <c r="AW48" s="202">
        <f t="shared" si="39"/>
        <v>1060.742857142857</v>
      </c>
      <c r="AX48" s="202">
        <f t="shared" si="40"/>
        <v>2080.83</v>
      </c>
      <c r="AY48" s="190"/>
      <c r="AZ48" s="202">
        <f t="shared" si="41"/>
        <v>6578.8012499999995</v>
      </c>
      <c r="BA48" s="4"/>
    </row>
    <row r="49" spans="1:53" ht="13.5" thickBot="1" x14ac:dyDescent="0.25">
      <c r="B49" s="11"/>
      <c r="C49" s="11"/>
      <c r="D49" s="70"/>
      <c r="E49" s="11"/>
      <c r="F49" s="11"/>
      <c r="G49" s="11"/>
      <c r="H49" s="11"/>
      <c r="I49" s="183"/>
      <c r="J49" s="11"/>
      <c r="M49" s="92"/>
      <c r="N49" s="11"/>
      <c r="O49" s="11"/>
      <c r="P49" s="11"/>
      <c r="Q49" s="183"/>
      <c r="R49" s="11"/>
      <c r="S49" s="4"/>
      <c r="T49" s="4"/>
      <c r="U49" s="144"/>
      <c r="V49" s="11"/>
      <c r="W49" s="11"/>
      <c r="X49" s="11"/>
      <c r="Y49" s="183"/>
      <c r="Z49" s="11"/>
      <c r="AA49" s="4"/>
      <c r="AB49" s="92"/>
      <c r="AC49" s="92"/>
      <c r="AD49" s="84"/>
      <c r="AE49" s="24"/>
      <c r="AF49" s="24"/>
      <c r="AG49" s="24"/>
      <c r="AH49" s="24"/>
      <c r="AI49" s="183"/>
      <c r="AJ49" s="24"/>
      <c r="AK49" s="4"/>
      <c r="AL49" s="4"/>
      <c r="AM49" s="146"/>
      <c r="AN49" s="24"/>
      <c r="AO49" s="24"/>
      <c r="AP49" s="24"/>
      <c r="AQ49" s="183"/>
      <c r="AR49" s="24"/>
      <c r="AS49" s="4"/>
      <c r="AT49" s="4"/>
      <c r="AU49" s="146"/>
      <c r="AV49" s="24"/>
      <c r="AW49" s="24"/>
      <c r="AX49" s="24"/>
      <c r="AY49" s="183"/>
      <c r="AZ49" s="24"/>
      <c r="BA49" s="4"/>
    </row>
    <row r="50" spans="1:53" ht="13.5" thickBot="1" x14ac:dyDescent="0.25">
      <c r="B50" s="93" t="s">
        <v>150</v>
      </c>
      <c r="C50" s="100"/>
      <c r="D50" s="102"/>
      <c r="E50" s="158">
        <f>SUM(E36:E49)</f>
        <v>2792</v>
      </c>
      <c r="F50" s="158">
        <f>SUM(F36:F49)</f>
        <v>1721</v>
      </c>
      <c r="G50" s="158">
        <f>SUM(G36:G49)</f>
        <v>3363</v>
      </c>
      <c r="H50" s="158">
        <f>SUM(H36:H49)</f>
        <v>1843</v>
      </c>
      <c r="I50" s="187"/>
      <c r="J50" s="159">
        <f>SUM(J36:J49)</f>
        <v>4325</v>
      </c>
      <c r="L50" s="136" t="s">
        <v>151</v>
      </c>
      <c r="M50" s="172">
        <f>SUM(M36:M49)</f>
        <v>761399.9299999997</v>
      </c>
      <c r="N50" s="191">
        <f>SUM(N36:N49)</f>
        <v>446111.62000000081</v>
      </c>
      <c r="O50" s="203">
        <f>SUM(O36:O49)</f>
        <v>1066287.3799999973</v>
      </c>
      <c r="P50" s="203">
        <f>SUM(P36:P49)</f>
        <v>487552.43000000028</v>
      </c>
      <c r="Q50" s="199"/>
      <c r="R50" s="171">
        <f>SUM(R36:R49)</f>
        <v>3989847.9799999916</v>
      </c>
      <c r="S50" s="4"/>
      <c r="T50" s="136" t="s">
        <v>174</v>
      </c>
      <c r="U50" s="170">
        <f>M50/E50</f>
        <v>272.70771131805145</v>
      </c>
      <c r="V50" s="203">
        <f>N50/F50</f>
        <v>259.21651365485229</v>
      </c>
      <c r="W50" s="203">
        <f t="shared" ref="W50:X50" si="52">O50/G50</f>
        <v>317.06434136187846</v>
      </c>
      <c r="X50" s="203">
        <f t="shared" si="52"/>
        <v>264.54282691264257</v>
      </c>
      <c r="Y50" s="199"/>
      <c r="Z50" s="171">
        <f>R50/J50</f>
        <v>922.50820346820615</v>
      </c>
      <c r="AA50" s="4"/>
      <c r="AB50" s="93" t="s">
        <v>150</v>
      </c>
      <c r="AC50" s="100"/>
      <c r="AD50" s="102"/>
      <c r="AE50" s="204">
        <f>SUM(AE36:AE49)</f>
        <v>155</v>
      </c>
      <c r="AF50" s="205">
        <f>SUM(AF36:AF49)</f>
        <v>71</v>
      </c>
      <c r="AG50" s="205">
        <f>SUM(AG36:AG49)</f>
        <v>145</v>
      </c>
      <c r="AH50" s="205">
        <f>SUM(AH36:AH49)</f>
        <v>80</v>
      </c>
      <c r="AI50" s="192"/>
      <c r="AJ50" s="206">
        <f>SUM(AJ36:AJ49)</f>
        <v>178</v>
      </c>
      <c r="AK50" s="4"/>
      <c r="AL50" s="136" t="s">
        <v>151</v>
      </c>
      <c r="AM50" s="197">
        <f>SUM(AM36:AM49)</f>
        <v>166058.12000000002</v>
      </c>
      <c r="AN50" s="198">
        <f>SUM(AN36:AN49)</f>
        <v>129973.97000000003</v>
      </c>
      <c r="AO50" s="198">
        <f>SUM(AO36:AO49)</f>
        <v>156656.70000000001</v>
      </c>
      <c r="AP50" s="198">
        <f>SUM(AP36:AP49)</f>
        <v>84187.9</v>
      </c>
      <c r="AQ50" s="199"/>
      <c r="AR50" s="200">
        <f>SUM(AR36:AR49)</f>
        <v>531478.7699999999</v>
      </c>
      <c r="AS50" s="4"/>
      <c r="AT50" s="136" t="s">
        <v>174</v>
      </c>
      <c r="AU50" s="197">
        <f>AM50/AE50</f>
        <v>1071.3427096774194</v>
      </c>
      <c r="AV50" s="198">
        <f>AN50/AF50</f>
        <v>1830.6192957746482</v>
      </c>
      <c r="AW50" s="198">
        <f t="shared" ref="AW50:AZ50" si="53">AO50/AG50</f>
        <v>1080.3910344827586</v>
      </c>
      <c r="AX50" s="198">
        <f t="shared" si="53"/>
        <v>1052.3487499999999</v>
      </c>
      <c r="AY50" s="199"/>
      <c r="AZ50" s="198">
        <f t="shared" si="53"/>
        <v>2985.8357865168532</v>
      </c>
      <c r="BA50" s="4"/>
    </row>
    <row r="51" spans="1:53" s="4" customFormat="1" ht="12.75" x14ac:dyDescent="0.2"/>
    <row r="52" spans="1:53" ht="15" customHeight="1" x14ac:dyDescent="0.2">
      <c r="B52" s="22"/>
      <c r="C52" s="22"/>
      <c r="D52" s="26"/>
      <c r="E52" s="304" t="str">
        <f>E16</f>
        <v>Number of Residential Customers in Arrears</v>
      </c>
      <c r="F52" s="304"/>
      <c r="G52" s="304"/>
      <c r="H52" s="304"/>
      <c r="I52" s="304"/>
      <c r="J52" s="304"/>
      <c r="K52" s="61"/>
      <c r="L52" s="26"/>
      <c r="M52" s="295" t="str">
        <f>M34</f>
        <v>Residential Arrearage Dollars</v>
      </c>
      <c r="N52" s="296"/>
      <c r="O52" s="296"/>
      <c r="P52" s="296"/>
      <c r="Q52" s="296"/>
      <c r="R52" s="297"/>
      <c r="S52" s="4"/>
      <c r="T52" s="26"/>
      <c r="U52" s="295" t="str">
        <f>U16</f>
        <v>Average Amount of Residential Arrearage Dollars</v>
      </c>
      <c r="V52" s="296"/>
      <c r="W52" s="296"/>
      <c r="X52" s="296"/>
      <c r="Y52" s="296"/>
      <c r="Z52" s="297"/>
      <c r="AA52" s="4"/>
      <c r="AB52" s="4"/>
      <c r="AC52" s="4"/>
      <c r="AD52" s="4"/>
      <c r="AE52" s="306" t="s">
        <v>178</v>
      </c>
      <c r="AF52" s="307"/>
      <c r="AG52" s="307"/>
      <c r="AH52" s="307"/>
      <c r="AI52" s="307"/>
      <c r="AJ52" s="308"/>
      <c r="AK52" s="4"/>
      <c r="AL52" s="145"/>
      <c r="AM52" s="307" t="str">
        <f>AM34</f>
        <v>Non-Residential Arrearage Dollars</v>
      </c>
      <c r="AN52" s="307"/>
      <c r="AO52" s="307"/>
      <c r="AP52" s="307"/>
      <c r="AQ52" s="307"/>
      <c r="AR52" s="308"/>
      <c r="AS52" s="4"/>
      <c r="AT52" s="145"/>
      <c r="AU52" s="306" t="str">
        <f>AU34</f>
        <v>Average Amount of Non-Residential Arrearage Dollars</v>
      </c>
      <c r="AV52" s="307"/>
      <c r="AW52" s="307"/>
      <c r="AX52" s="307"/>
      <c r="AY52" s="307"/>
      <c r="AZ52" s="308"/>
      <c r="BA52" s="4"/>
    </row>
    <row r="53" spans="1:53" ht="12.75" x14ac:dyDescent="0.2">
      <c r="B53" s="10" t="s">
        <v>25</v>
      </c>
      <c r="C53" s="10" t="s">
        <v>104</v>
      </c>
      <c r="D53" s="77" t="s">
        <v>26</v>
      </c>
      <c r="E53" s="23" t="s">
        <v>105</v>
      </c>
      <c r="F53" s="23" t="s">
        <v>106</v>
      </c>
      <c r="G53" s="23" t="s">
        <v>107</v>
      </c>
      <c r="H53" s="23" t="s">
        <v>200</v>
      </c>
      <c r="I53" s="182" t="s">
        <v>108</v>
      </c>
      <c r="J53" s="23" t="s">
        <v>27</v>
      </c>
      <c r="K53" s="25"/>
      <c r="M53" s="23" t="s">
        <v>105</v>
      </c>
      <c r="N53" s="134" t="s">
        <v>106</v>
      </c>
      <c r="O53" s="23" t="s">
        <v>107</v>
      </c>
      <c r="P53" s="23" t="s">
        <v>200</v>
      </c>
      <c r="Q53" s="182" t="s">
        <v>108</v>
      </c>
      <c r="R53" s="23" t="s">
        <v>27</v>
      </c>
      <c r="S53" s="4"/>
      <c r="T53" s="4"/>
      <c r="U53" s="23" t="s">
        <v>105</v>
      </c>
      <c r="V53" s="23" t="s">
        <v>106</v>
      </c>
      <c r="W53" s="23" t="s">
        <v>107</v>
      </c>
      <c r="X53" s="23" t="s">
        <v>200</v>
      </c>
      <c r="Y53" s="182" t="s">
        <v>108</v>
      </c>
      <c r="Z53" s="23" t="s">
        <v>27</v>
      </c>
      <c r="AA53" s="4"/>
      <c r="AB53" s="10" t="s">
        <v>25</v>
      </c>
      <c r="AC53" s="10" t="s">
        <v>104</v>
      </c>
      <c r="AD53" s="77" t="s">
        <v>26</v>
      </c>
      <c r="AE53" s="23" t="s">
        <v>105</v>
      </c>
      <c r="AF53" s="23" t="s">
        <v>106</v>
      </c>
      <c r="AG53" s="23" t="s">
        <v>107</v>
      </c>
      <c r="AH53" s="23" t="s">
        <v>200</v>
      </c>
      <c r="AI53" s="182" t="s">
        <v>108</v>
      </c>
      <c r="AJ53" s="23" t="s">
        <v>27</v>
      </c>
      <c r="AK53" s="4"/>
      <c r="AL53" s="4"/>
      <c r="AM53" s="23" t="s">
        <v>105</v>
      </c>
      <c r="AN53" s="23" t="s">
        <v>106</v>
      </c>
      <c r="AO53" s="23" t="s">
        <v>107</v>
      </c>
      <c r="AP53" s="23" t="s">
        <v>200</v>
      </c>
      <c r="AQ53" s="182" t="s">
        <v>108</v>
      </c>
      <c r="AR53" s="23" t="s">
        <v>27</v>
      </c>
      <c r="AS53" s="4"/>
      <c r="AT53" s="4"/>
      <c r="AU53" s="23" t="s">
        <v>105</v>
      </c>
      <c r="AV53" s="23" t="s">
        <v>106</v>
      </c>
      <c r="AW53" s="23" t="s">
        <v>107</v>
      </c>
      <c r="AX53" s="23" t="s">
        <v>200</v>
      </c>
      <c r="AY53" s="182" t="s">
        <v>108</v>
      </c>
      <c r="AZ53" s="23" t="s">
        <v>27</v>
      </c>
      <c r="BA53" s="4"/>
    </row>
    <row r="54" spans="1:53" ht="12.75" x14ac:dyDescent="0.2">
      <c r="A54" s="4" t="str">
        <f>'Discon, Recon, Liens. '!A42</f>
        <v>February, 2019</v>
      </c>
      <c r="B54" s="11" t="s">
        <v>190</v>
      </c>
      <c r="C54" s="11"/>
      <c r="D54" s="70" t="s">
        <v>253</v>
      </c>
      <c r="E54" s="11">
        <v>2</v>
      </c>
      <c r="F54" s="11">
        <v>2</v>
      </c>
      <c r="G54" s="11">
        <v>6</v>
      </c>
      <c r="H54" s="11">
        <v>2</v>
      </c>
      <c r="I54" s="183"/>
      <c r="J54" s="11">
        <v>4</v>
      </c>
      <c r="M54" s="161">
        <v>5423.74</v>
      </c>
      <c r="N54" s="161">
        <v>106.34</v>
      </c>
      <c r="O54" s="161">
        <v>1248.6600000000001</v>
      </c>
      <c r="P54" s="161">
        <v>10.969999999999999</v>
      </c>
      <c r="Q54" s="189"/>
      <c r="R54" s="161">
        <v>326.36999999999995</v>
      </c>
      <c r="S54" s="4"/>
      <c r="T54" s="4"/>
      <c r="U54" s="161">
        <f>IFERROR(M54/E54,0)</f>
        <v>2711.87</v>
      </c>
      <c r="V54" s="161">
        <f t="shared" ref="V54:X54" si="54">IFERROR(N54/F54,0)</f>
        <v>53.17</v>
      </c>
      <c r="W54" s="161">
        <f t="shared" si="54"/>
        <v>208.11</v>
      </c>
      <c r="X54" s="161">
        <f t="shared" si="54"/>
        <v>5.4849999999999994</v>
      </c>
      <c r="Y54" s="189"/>
      <c r="Z54" s="161">
        <f>IFERROR(R54/J54,0)</f>
        <v>81.592499999999987</v>
      </c>
      <c r="AA54" s="4"/>
      <c r="AB54" s="11" t="s">
        <v>190</v>
      </c>
      <c r="AC54" s="11"/>
      <c r="AD54" s="70" t="s">
        <v>253</v>
      </c>
      <c r="AE54" s="24">
        <v>1</v>
      </c>
      <c r="AF54" s="24">
        <v>0</v>
      </c>
      <c r="AG54" s="24">
        <v>1</v>
      </c>
      <c r="AH54" s="24">
        <v>0</v>
      </c>
      <c r="AI54" s="183"/>
      <c r="AJ54" s="24">
        <v>0</v>
      </c>
      <c r="AK54" s="4"/>
      <c r="AL54" s="4"/>
      <c r="AM54" s="201">
        <v>82.08</v>
      </c>
      <c r="AN54" s="201">
        <v>0</v>
      </c>
      <c r="AO54" s="201">
        <v>82.08</v>
      </c>
      <c r="AP54" s="201">
        <v>0</v>
      </c>
      <c r="AQ54" s="189"/>
      <c r="AR54" s="201">
        <v>0</v>
      </c>
      <c r="AS54" s="4"/>
      <c r="AT54" s="4"/>
      <c r="AU54" s="201">
        <f t="shared" ref="AU54:AX55" si="55">IFERROR(AM54/AE54,0)</f>
        <v>82.08</v>
      </c>
      <c r="AV54" s="201">
        <f t="shared" si="55"/>
        <v>0</v>
      </c>
      <c r="AW54" s="201">
        <f t="shared" si="55"/>
        <v>82.08</v>
      </c>
      <c r="AX54" s="201">
        <f t="shared" si="55"/>
        <v>0</v>
      </c>
      <c r="AY54" s="189"/>
      <c r="AZ54" s="201">
        <f>IFERROR(AR54/AJ54,0)</f>
        <v>0</v>
      </c>
      <c r="BA54" s="4"/>
    </row>
    <row r="55" spans="1:53" ht="12.75" x14ac:dyDescent="0.2">
      <c r="B55" s="11" t="s">
        <v>190</v>
      </c>
      <c r="C55" s="11"/>
      <c r="D55" s="70" t="s">
        <v>222</v>
      </c>
      <c r="E55" s="11">
        <v>0</v>
      </c>
      <c r="F55" s="11">
        <v>0</v>
      </c>
      <c r="G55" s="11">
        <v>0</v>
      </c>
      <c r="H55" s="11">
        <v>0</v>
      </c>
      <c r="I55" s="183"/>
      <c r="J55" s="11">
        <v>0</v>
      </c>
      <c r="M55" s="160">
        <v>0</v>
      </c>
      <c r="N55" s="207">
        <v>0</v>
      </c>
      <c r="O55" s="160">
        <v>0</v>
      </c>
      <c r="P55" s="160">
        <v>0</v>
      </c>
      <c r="Q55" s="190"/>
      <c r="R55" s="160">
        <v>0</v>
      </c>
      <c r="S55" s="4"/>
      <c r="T55" s="4"/>
      <c r="U55" s="160">
        <f t="shared" ref="U55:U64" si="56">IFERROR(M55/E55,0)</f>
        <v>0</v>
      </c>
      <c r="V55" s="160">
        <f t="shared" ref="V55:V64" si="57">IFERROR(N55/F55,0)</f>
        <v>0</v>
      </c>
      <c r="W55" s="160">
        <f t="shared" ref="W55:W64" si="58">IFERROR(O55/G55,0)</f>
        <v>0</v>
      </c>
      <c r="X55" s="160">
        <f t="shared" ref="X55:X64" si="59">IFERROR(P55/H55,0)</f>
        <v>0</v>
      </c>
      <c r="Y55" s="190"/>
      <c r="Z55" s="160">
        <f t="shared" ref="Z55:Z64" si="60">IFERROR(R55/J55,0)</f>
        <v>0</v>
      </c>
      <c r="AA55" s="4"/>
      <c r="AB55" s="11" t="s">
        <v>190</v>
      </c>
      <c r="AC55" s="11"/>
      <c r="AD55" s="70" t="s">
        <v>222</v>
      </c>
      <c r="AE55" s="24">
        <v>0</v>
      </c>
      <c r="AF55" s="24">
        <v>2</v>
      </c>
      <c r="AG55" s="24">
        <v>0</v>
      </c>
      <c r="AH55" s="24">
        <v>2</v>
      </c>
      <c r="AI55" s="183"/>
      <c r="AJ55" s="24">
        <v>0</v>
      </c>
      <c r="AK55" s="4"/>
      <c r="AL55" s="4"/>
      <c r="AM55" s="202">
        <v>0</v>
      </c>
      <c r="AN55" s="202">
        <v>786.26</v>
      </c>
      <c r="AO55" s="202">
        <v>0</v>
      </c>
      <c r="AP55" s="202">
        <v>783.38</v>
      </c>
      <c r="AQ55" s="190"/>
      <c r="AR55" s="202">
        <v>0</v>
      </c>
      <c r="AS55" s="4"/>
      <c r="AT55" s="4"/>
      <c r="AU55" s="202">
        <f t="shared" si="55"/>
        <v>0</v>
      </c>
      <c r="AV55" s="202">
        <f t="shared" si="55"/>
        <v>393.13</v>
      </c>
      <c r="AW55" s="202">
        <f t="shared" si="55"/>
        <v>0</v>
      </c>
      <c r="AX55" s="202">
        <f t="shared" si="55"/>
        <v>391.69</v>
      </c>
      <c r="AY55" s="190"/>
      <c r="AZ55" s="202">
        <f>IFERROR(AR55/AJ55,0)</f>
        <v>0</v>
      </c>
      <c r="BA55" s="4"/>
    </row>
    <row r="56" spans="1:53" ht="12.75" x14ac:dyDescent="0.2">
      <c r="B56" s="11" t="s">
        <v>190</v>
      </c>
      <c r="C56" s="11"/>
      <c r="D56" s="70" t="s">
        <v>223</v>
      </c>
      <c r="E56" s="11">
        <v>0</v>
      </c>
      <c r="F56" s="11">
        <v>0</v>
      </c>
      <c r="G56" s="11">
        <v>4</v>
      </c>
      <c r="H56" s="11">
        <v>0</v>
      </c>
      <c r="I56" s="183"/>
      <c r="J56" s="11">
        <v>2</v>
      </c>
      <c r="M56" s="160">
        <v>0</v>
      </c>
      <c r="N56" s="207">
        <v>0</v>
      </c>
      <c r="O56" s="160">
        <v>908.94</v>
      </c>
      <c r="P56" s="160">
        <v>0</v>
      </c>
      <c r="Q56" s="190"/>
      <c r="R56" s="160">
        <v>3348.3100000000004</v>
      </c>
      <c r="S56" s="4"/>
      <c r="T56" s="4"/>
      <c r="U56" s="160">
        <f t="shared" si="56"/>
        <v>0</v>
      </c>
      <c r="V56" s="160">
        <f t="shared" si="57"/>
        <v>0</v>
      </c>
      <c r="W56" s="160">
        <f t="shared" si="58"/>
        <v>227.23500000000001</v>
      </c>
      <c r="X56" s="160">
        <f t="shared" si="59"/>
        <v>0</v>
      </c>
      <c r="Y56" s="190"/>
      <c r="Z56" s="160">
        <f t="shared" si="60"/>
        <v>1674.1550000000002</v>
      </c>
      <c r="AA56" s="4"/>
      <c r="AB56" s="11" t="s">
        <v>190</v>
      </c>
      <c r="AC56" s="11"/>
      <c r="AD56" s="70" t="s">
        <v>223</v>
      </c>
      <c r="AE56" s="24">
        <v>0</v>
      </c>
      <c r="AF56" s="24">
        <v>0</v>
      </c>
      <c r="AG56" s="24">
        <v>0</v>
      </c>
      <c r="AH56" s="24">
        <v>0</v>
      </c>
      <c r="AI56" s="183"/>
      <c r="AJ56" s="24">
        <v>0</v>
      </c>
      <c r="AK56" s="4"/>
      <c r="AL56" s="4"/>
      <c r="AM56" s="202">
        <v>0</v>
      </c>
      <c r="AN56" s="202">
        <v>0</v>
      </c>
      <c r="AO56" s="202">
        <v>0</v>
      </c>
      <c r="AP56" s="202">
        <v>0</v>
      </c>
      <c r="AQ56" s="190"/>
      <c r="AR56" s="202">
        <v>0</v>
      </c>
      <c r="AS56" s="4"/>
      <c r="AT56" s="4"/>
      <c r="AU56" s="202">
        <f t="shared" ref="AU56:AU64" si="61">IFERROR(AM56/AE56,0)</f>
        <v>0</v>
      </c>
      <c r="AV56" s="202">
        <f t="shared" ref="AV56:AV64" si="62">IFERROR(AN56/AF56,0)</f>
        <v>0</v>
      </c>
      <c r="AW56" s="202">
        <f t="shared" ref="AW56:AW64" si="63">IFERROR(AO56/AG56,0)</f>
        <v>0</v>
      </c>
      <c r="AX56" s="202">
        <f t="shared" ref="AX56:AX64" si="64">IFERROR(AP56/AH56,0)</f>
        <v>0</v>
      </c>
      <c r="AY56" s="190"/>
      <c r="AZ56" s="202">
        <f t="shared" ref="AZ56:AZ64" si="65">IFERROR(AR56/AJ56,0)</f>
        <v>0</v>
      </c>
      <c r="BA56" s="4"/>
    </row>
    <row r="57" spans="1:53" ht="12.75" x14ac:dyDescent="0.2">
      <c r="B57" s="11" t="s">
        <v>190</v>
      </c>
      <c r="C57" s="11"/>
      <c r="D57" s="70" t="s">
        <v>224</v>
      </c>
      <c r="E57" s="11">
        <v>0</v>
      </c>
      <c r="F57" s="11">
        <v>0</v>
      </c>
      <c r="G57" s="11">
        <v>0</v>
      </c>
      <c r="H57" s="11">
        <v>0</v>
      </c>
      <c r="I57" s="183"/>
      <c r="J57" s="11">
        <v>0</v>
      </c>
      <c r="M57" s="160">
        <v>0</v>
      </c>
      <c r="N57" s="207">
        <v>0</v>
      </c>
      <c r="O57" s="160">
        <v>0</v>
      </c>
      <c r="P57" s="160">
        <v>0</v>
      </c>
      <c r="Q57" s="190"/>
      <c r="R57" s="160">
        <v>0</v>
      </c>
      <c r="S57" s="4"/>
      <c r="T57" s="4"/>
      <c r="U57" s="160">
        <f t="shared" si="56"/>
        <v>0</v>
      </c>
      <c r="V57" s="160">
        <f t="shared" si="57"/>
        <v>0</v>
      </c>
      <c r="W57" s="160">
        <f t="shared" si="58"/>
        <v>0</v>
      </c>
      <c r="X57" s="160">
        <f t="shared" si="59"/>
        <v>0</v>
      </c>
      <c r="Y57" s="190"/>
      <c r="Z57" s="160">
        <f t="shared" si="60"/>
        <v>0</v>
      </c>
      <c r="AA57" s="4"/>
      <c r="AB57" s="11" t="s">
        <v>190</v>
      </c>
      <c r="AC57" s="11"/>
      <c r="AD57" s="70" t="s">
        <v>224</v>
      </c>
      <c r="AE57" s="24">
        <v>0</v>
      </c>
      <c r="AF57" s="24">
        <v>1</v>
      </c>
      <c r="AG57" s="24">
        <v>0</v>
      </c>
      <c r="AH57" s="24">
        <v>1</v>
      </c>
      <c r="AI57" s="183"/>
      <c r="AJ57" s="24">
        <v>0</v>
      </c>
      <c r="AK57" s="4"/>
      <c r="AL57" s="4"/>
      <c r="AM57" s="202">
        <v>0</v>
      </c>
      <c r="AN57" s="202">
        <v>1992.42</v>
      </c>
      <c r="AO57" s="202">
        <v>0</v>
      </c>
      <c r="AP57" s="202">
        <v>1239.73</v>
      </c>
      <c r="AQ57" s="190"/>
      <c r="AR57" s="202">
        <v>0</v>
      </c>
      <c r="AS57" s="4"/>
      <c r="AT57" s="4"/>
      <c r="AU57" s="202">
        <f t="shared" si="61"/>
        <v>0</v>
      </c>
      <c r="AV57" s="202">
        <f t="shared" si="62"/>
        <v>1992.42</v>
      </c>
      <c r="AW57" s="202">
        <f t="shared" si="63"/>
        <v>0</v>
      </c>
      <c r="AX57" s="202">
        <f t="shared" si="64"/>
        <v>1239.73</v>
      </c>
      <c r="AY57" s="190"/>
      <c r="AZ57" s="202">
        <f t="shared" si="65"/>
        <v>0</v>
      </c>
      <c r="BA57" s="4"/>
    </row>
    <row r="58" spans="1:53" ht="12.75" x14ac:dyDescent="0.2">
      <c r="B58" s="11" t="s">
        <v>190</v>
      </c>
      <c r="C58" s="11"/>
      <c r="D58" s="70" t="s">
        <v>243</v>
      </c>
      <c r="E58" s="11">
        <v>0</v>
      </c>
      <c r="F58" s="11">
        <v>0</v>
      </c>
      <c r="G58" s="11">
        <v>0</v>
      </c>
      <c r="H58" s="11">
        <v>0</v>
      </c>
      <c r="I58" s="183"/>
      <c r="J58" s="11">
        <v>0</v>
      </c>
      <c r="M58" s="160">
        <v>0</v>
      </c>
      <c r="N58" s="207">
        <v>0</v>
      </c>
      <c r="O58" s="160">
        <v>0</v>
      </c>
      <c r="P58" s="160">
        <v>0</v>
      </c>
      <c r="Q58" s="190"/>
      <c r="R58" s="160">
        <v>0</v>
      </c>
      <c r="S58" s="4"/>
      <c r="T58" s="4"/>
      <c r="U58" s="160">
        <f t="shared" si="56"/>
        <v>0</v>
      </c>
      <c r="V58" s="160">
        <f t="shared" si="57"/>
        <v>0</v>
      </c>
      <c r="W58" s="160">
        <f t="shared" si="58"/>
        <v>0</v>
      </c>
      <c r="X58" s="160">
        <f t="shared" si="59"/>
        <v>0</v>
      </c>
      <c r="Y58" s="190"/>
      <c r="Z58" s="160">
        <f t="shared" si="60"/>
        <v>0</v>
      </c>
      <c r="AA58" s="4"/>
      <c r="AB58" s="11" t="s">
        <v>190</v>
      </c>
      <c r="AC58" s="11"/>
      <c r="AD58" s="70" t="s">
        <v>243</v>
      </c>
      <c r="AE58" s="24">
        <v>0</v>
      </c>
      <c r="AF58" s="24">
        <v>0</v>
      </c>
      <c r="AG58" s="24">
        <v>0</v>
      </c>
      <c r="AH58" s="24">
        <v>0</v>
      </c>
      <c r="AI58" s="183"/>
      <c r="AJ58" s="24">
        <v>2</v>
      </c>
      <c r="AK58" s="4"/>
      <c r="AL58" s="4"/>
      <c r="AM58" s="202">
        <v>0</v>
      </c>
      <c r="AN58" s="202">
        <v>0</v>
      </c>
      <c r="AO58" s="202">
        <v>0</v>
      </c>
      <c r="AP58" s="202">
        <v>0</v>
      </c>
      <c r="AQ58" s="190"/>
      <c r="AR58" s="202">
        <v>12826.09</v>
      </c>
      <c r="AS58" s="4"/>
      <c r="AT58" s="4"/>
      <c r="AU58" s="202">
        <f t="shared" si="61"/>
        <v>0</v>
      </c>
      <c r="AV58" s="202">
        <f t="shared" si="62"/>
        <v>0</v>
      </c>
      <c r="AW58" s="202">
        <f t="shared" si="63"/>
        <v>0</v>
      </c>
      <c r="AX58" s="202">
        <f t="shared" si="64"/>
        <v>0</v>
      </c>
      <c r="AY58" s="190"/>
      <c r="AZ58" s="202">
        <f t="shared" si="65"/>
        <v>6413.0450000000001</v>
      </c>
      <c r="BA58" s="4"/>
    </row>
    <row r="59" spans="1:53" ht="12.75" x14ac:dyDescent="0.2">
      <c r="B59" s="11" t="s">
        <v>190</v>
      </c>
      <c r="C59" s="11"/>
      <c r="D59" s="70" t="s">
        <v>228</v>
      </c>
      <c r="E59" s="11">
        <v>14</v>
      </c>
      <c r="F59" s="11">
        <v>21</v>
      </c>
      <c r="G59" s="11">
        <v>70</v>
      </c>
      <c r="H59" s="11">
        <v>2</v>
      </c>
      <c r="I59" s="183"/>
      <c r="J59" s="11">
        <v>57</v>
      </c>
      <c r="M59" s="160">
        <v>942.73</v>
      </c>
      <c r="N59" s="207">
        <v>10508.830000000002</v>
      </c>
      <c r="O59" s="160">
        <v>13562.720000000003</v>
      </c>
      <c r="P59" s="160">
        <v>546.04999999999995</v>
      </c>
      <c r="Q59" s="190"/>
      <c r="R59" s="160">
        <v>21970.840000000007</v>
      </c>
      <c r="S59" s="4"/>
      <c r="T59" s="4"/>
      <c r="U59" s="160">
        <f t="shared" si="56"/>
        <v>67.337857142857146</v>
      </c>
      <c r="V59" s="160">
        <f t="shared" si="57"/>
        <v>500.42047619047628</v>
      </c>
      <c r="W59" s="160">
        <f t="shared" si="58"/>
        <v>193.7531428571429</v>
      </c>
      <c r="X59" s="160">
        <f t="shared" si="59"/>
        <v>273.02499999999998</v>
      </c>
      <c r="Y59" s="190"/>
      <c r="Z59" s="160">
        <f t="shared" si="60"/>
        <v>385.45333333333349</v>
      </c>
      <c r="AA59" s="4"/>
      <c r="AB59" s="11" t="s">
        <v>190</v>
      </c>
      <c r="AC59" s="11"/>
      <c r="AD59" s="70" t="s">
        <v>228</v>
      </c>
      <c r="AE59" s="24">
        <v>6</v>
      </c>
      <c r="AF59" s="24">
        <v>1</v>
      </c>
      <c r="AG59" s="24">
        <v>7</v>
      </c>
      <c r="AH59" s="24">
        <v>6</v>
      </c>
      <c r="AI59" s="183"/>
      <c r="AJ59" s="24">
        <v>9</v>
      </c>
      <c r="AK59" s="4"/>
      <c r="AL59" s="4"/>
      <c r="AM59" s="202">
        <v>2332.94</v>
      </c>
      <c r="AN59" s="202">
        <v>320.88</v>
      </c>
      <c r="AO59" s="202">
        <v>4744.8599999999997</v>
      </c>
      <c r="AP59" s="202">
        <v>3438.7699999999995</v>
      </c>
      <c r="AQ59" s="190"/>
      <c r="AR59" s="202">
        <v>21706.609999999997</v>
      </c>
      <c r="AS59" s="4"/>
      <c r="AT59" s="4"/>
      <c r="AU59" s="202">
        <f t="shared" si="61"/>
        <v>388.82333333333332</v>
      </c>
      <c r="AV59" s="202">
        <f t="shared" si="62"/>
        <v>320.88</v>
      </c>
      <c r="AW59" s="202">
        <f t="shared" si="63"/>
        <v>677.83714285714279</v>
      </c>
      <c r="AX59" s="202">
        <f t="shared" si="64"/>
        <v>573.12833333333322</v>
      </c>
      <c r="AY59" s="190"/>
      <c r="AZ59" s="202">
        <f t="shared" si="65"/>
        <v>2411.8455555555552</v>
      </c>
      <c r="BA59" s="4"/>
    </row>
    <row r="60" spans="1:53" ht="12.75" x14ac:dyDescent="0.2">
      <c r="B60" s="11" t="s">
        <v>190</v>
      </c>
      <c r="C60" s="11"/>
      <c r="D60" s="70" t="s">
        <v>229</v>
      </c>
      <c r="E60" s="11">
        <v>48</v>
      </c>
      <c r="F60" s="11">
        <v>6</v>
      </c>
      <c r="G60" s="11">
        <v>2</v>
      </c>
      <c r="H60" s="11">
        <v>19</v>
      </c>
      <c r="I60" s="183"/>
      <c r="J60" s="11">
        <v>7</v>
      </c>
      <c r="M60" s="160">
        <v>13551.869999999997</v>
      </c>
      <c r="N60" s="207">
        <v>344.09000000000003</v>
      </c>
      <c r="O60" s="160">
        <v>696.76</v>
      </c>
      <c r="P60" s="160">
        <v>2295.2699999999991</v>
      </c>
      <c r="Q60" s="190"/>
      <c r="R60" s="160">
        <v>8974.23</v>
      </c>
      <c r="S60" s="4"/>
      <c r="T60" s="4"/>
      <c r="U60" s="160">
        <f t="shared" si="56"/>
        <v>282.33062499999994</v>
      </c>
      <c r="V60" s="160">
        <f t="shared" si="57"/>
        <v>57.348333333333336</v>
      </c>
      <c r="W60" s="160">
        <f t="shared" si="58"/>
        <v>348.38</v>
      </c>
      <c r="X60" s="160">
        <f t="shared" si="59"/>
        <v>120.80368421052627</v>
      </c>
      <c r="Y60" s="190"/>
      <c r="Z60" s="160">
        <f t="shared" si="60"/>
        <v>1282.032857142857</v>
      </c>
      <c r="AA60" s="4"/>
      <c r="AB60" s="11" t="s">
        <v>190</v>
      </c>
      <c r="AC60" s="11"/>
      <c r="AD60" s="70" t="s">
        <v>229</v>
      </c>
      <c r="AE60" s="24">
        <v>3</v>
      </c>
      <c r="AF60" s="24">
        <v>0</v>
      </c>
      <c r="AG60" s="24">
        <v>0</v>
      </c>
      <c r="AH60" s="24">
        <v>1</v>
      </c>
      <c r="AI60" s="183"/>
      <c r="AJ60" s="24">
        <v>1</v>
      </c>
      <c r="AK60" s="4"/>
      <c r="AL60" s="4"/>
      <c r="AM60" s="202">
        <v>1360.62</v>
      </c>
      <c r="AN60" s="202">
        <v>0</v>
      </c>
      <c r="AO60" s="202">
        <v>0</v>
      </c>
      <c r="AP60" s="202">
        <v>320.88</v>
      </c>
      <c r="AQ60" s="190"/>
      <c r="AR60" s="202">
        <v>317.77</v>
      </c>
      <c r="AS60" s="4"/>
      <c r="AT60" s="4"/>
      <c r="AU60" s="202">
        <f t="shared" si="61"/>
        <v>453.53999999999996</v>
      </c>
      <c r="AV60" s="202">
        <f t="shared" si="62"/>
        <v>0</v>
      </c>
      <c r="AW60" s="202">
        <f t="shared" si="63"/>
        <v>0</v>
      </c>
      <c r="AX60" s="202">
        <f t="shared" si="64"/>
        <v>320.88</v>
      </c>
      <c r="AY60" s="190"/>
      <c r="AZ60" s="202">
        <f t="shared" si="65"/>
        <v>317.77</v>
      </c>
      <c r="BA60" s="4"/>
    </row>
    <row r="61" spans="1:53" ht="12.75" x14ac:dyDescent="0.2">
      <c r="B61" s="11" t="s">
        <v>190</v>
      </c>
      <c r="C61" s="11"/>
      <c r="D61" s="70" t="s">
        <v>230</v>
      </c>
      <c r="E61" s="11">
        <v>0</v>
      </c>
      <c r="F61" s="11">
        <v>0</v>
      </c>
      <c r="G61" s="11">
        <v>2</v>
      </c>
      <c r="H61" s="11">
        <v>0</v>
      </c>
      <c r="I61" s="183"/>
      <c r="J61" s="11">
        <v>0</v>
      </c>
      <c r="M61" s="160">
        <v>0</v>
      </c>
      <c r="N61" s="207">
        <v>0</v>
      </c>
      <c r="O61" s="160">
        <v>472.12</v>
      </c>
      <c r="P61" s="160">
        <v>0</v>
      </c>
      <c r="Q61" s="190"/>
      <c r="R61" s="160">
        <v>0</v>
      </c>
      <c r="S61" s="4"/>
      <c r="T61" s="4"/>
      <c r="U61" s="160">
        <f t="shared" si="56"/>
        <v>0</v>
      </c>
      <c r="V61" s="160">
        <f t="shared" si="57"/>
        <v>0</v>
      </c>
      <c r="W61" s="160">
        <f t="shared" si="58"/>
        <v>236.06</v>
      </c>
      <c r="X61" s="160">
        <f t="shared" si="59"/>
        <v>0</v>
      </c>
      <c r="Y61" s="190"/>
      <c r="Z61" s="160">
        <f t="shared" si="60"/>
        <v>0</v>
      </c>
      <c r="AA61" s="4"/>
      <c r="AB61" s="11" t="s">
        <v>190</v>
      </c>
      <c r="AC61" s="11"/>
      <c r="AD61" s="70" t="s">
        <v>230</v>
      </c>
      <c r="AE61" s="24">
        <v>0</v>
      </c>
      <c r="AF61" s="24">
        <v>2</v>
      </c>
      <c r="AG61" s="24">
        <v>0</v>
      </c>
      <c r="AH61" s="24">
        <v>2</v>
      </c>
      <c r="AI61" s="183"/>
      <c r="AJ61" s="24">
        <v>0</v>
      </c>
      <c r="AK61" s="4"/>
      <c r="AL61" s="4"/>
      <c r="AM61" s="202">
        <v>0</v>
      </c>
      <c r="AN61" s="202">
        <v>246.82</v>
      </c>
      <c r="AO61" s="202">
        <v>0</v>
      </c>
      <c r="AP61" s="202">
        <v>76.789999999999992</v>
      </c>
      <c r="AQ61" s="190"/>
      <c r="AR61" s="202">
        <v>0</v>
      </c>
      <c r="AS61" s="4"/>
      <c r="AT61" s="4"/>
      <c r="AU61" s="202">
        <f t="shared" si="61"/>
        <v>0</v>
      </c>
      <c r="AV61" s="202">
        <f t="shared" si="62"/>
        <v>123.41</v>
      </c>
      <c r="AW61" s="202">
        <f t="shared" si="63"/>
        <v>0</v>
      </c>
      <c r="AX61" s="202">
        <f t="shared" si="64"/>
        <v>38.394999999999996</v>
      </c>
      <c r="AY61" s="190"/>
      <c r="AZ61" s="202">
        <f t="shared" si="65"/>
        <v>0</v>
      </c>
      <c r="BA61" s="4"/>
    </row>
    <row r="62" spans="1:53" ht="12.75" x14ac:dyDescent="0.2">
      <c r="B62" s="11" t="s">
        <v>190</v>
      </c>
      <c r="C62" s="11"/>
      <c r="D62" s="70" t="s">
        <v>232</v>
      </c>
      <c r="E62" s="11">
        <v>4</v>
      </c>
      <c r="F62" s="11">
        <v>0</v>
      </c>
      <c r="G62" s="11">
        <v>36</v>
      </c>
      <c r="H62" s="11">
        <v>4</v>
      </c>
      <c r="I62" s="183"/>
      <c r="J62" s="11">
        <v>19</v>
      </c>
      <c r="M62" s="160">
        <v>479.28999999999996</v>
      </c>
      <c r="N62" s="207">
        <v>0</v>
      </c>
      <c r="O62" s="160">
        <v>6659.07</v>
      </c>
      <c r="P62" s="160">
        <v>45.69</v>
      </c>
      <c r="Q62" s="190"/>
      <c r="R62" s="160">
        <v>2711.18</v>
      </c>
      <c r="S62" s="4"/>
      <c r="T62" s="4"/>
      <c r="U62" s="160">
        <f t="shared" si="56"/>
        <v>119.82249999999999</v>
      </c>
      <c r="V62" s="160">
        <f t="shared" si="57"/>
        <v>0</v>
      </c>
      <c r="W62" s="160">
        <f t="shared" si="58"/>
        <v>184.97416666666666</v>
      </c>
      <c r="X62" s="160">
        <f t="shared" si="59"/>
        <v>11.422499999999999</v>
      </c>
      <c r="Y62" s="190"/>
      <c r="Z62" s="160">
        <f t="shared" si="60"/>
        <v>142.6936842105263</v>
      </c>
      <c r="AA62" s="4"/>
      <c r="AB62" s="11" t="s">
        <v>190</v>
      </c>
      <c r="AC62" s="11"/>
      <c r="AD62" s="70" t="s">
        <v>232</v>
      </c>
      <c r="AE62" s="24">
        <v>4</v>
      </c>
      <c r="AF62" s="24">
        <v>2</v>
      </c>
      <c r="AG62" s="24">
        <v>0</v>
      </c>
      <c r="AH62" s="24">
        <v>2</v>
      </c>
      <c r="AI62" s="183"/>
      <c r="AJ62" s="24">
        <v>0</v>
      </c>
      <c r="AK62" s="4"/>
      <c r="AL62" s="4"/>
      <c r="AM62" s="202">
        <v>2572.4</v>
      </c>
      <c r="AN62" s="202">
        <v>814.8900000000001</v>
      </c>
      <c r="AO62" s="202">
        <v>0</v>
      </c>
      <c r="AP62" s="202">
        <v>7383.7199999999993</v>
      </c>
      <c r="AQ62" s="190"/>
      <c r="AR62" s="202">
        <v>0</v>
      </c>
      <c r="AS62" s="4"/>
      <c r="AT62" s="4"/>
      <c r="AU62" s="202">
        <f t="shared" si="61"/>
        <v>643.1</v>
      </c>
      <c r="AV62" s="202">
        <f t="shared" si="62"/>
        <v>407.44500000000005</v>
      </c>
      <c r="AW62" s="202">
        <f t="shared" si="63"/>
        <v>0</v>
      </c>
      <c r="AX62" s="202">
        <f t="shared" si="64"/>
        <v>3691.8599999999997</v>
      </c>
      <c r="AY62" s="190"/>
      <c r="AZ62" s="202">
        <f t="shared" si="65"/>
        <v>0</v>
      </c>
      <c r="BA62" s="4"/>
    </row>
    <row r="63" spans="1:53" ht="12.75" x14ac:dyDescent="0.2">
      <c r="B63" s="11" t="s">
        <v>190</v>
      </c>
      <c r="C63" s="11"/>
      <c r="D63" s="70" t="s">
        <v>233</v>
      </c>
      <c r="E63" s="11">
        <v>2062</v>
      </c>
      <c r="F63" s="11">
        <v>1709</v>
      </c>
      <c r="G63" s="11">
        <v>1931</v>
      </c>
      <c r="H63" s="11">
        <v>1223</v>
      </c>
      <c r="I63" s="183"/>
      <c r="J63" s="11">
        <v>2410</v>
      </c>
      <c r="M63" s="160">
        <v>547832.57999999728</v>
      </c>
      <c r="N63" s="207">
        <v>354988.47999999946</v>
      </c>
      <c r="O63" s="160">
        <v>390907.66000000003</v>
      </c>
      <c r="P63" s="160">
        <v>194999.57000000012</v>
      </c>
      <c r="Q63" s="190"/>
      <c r="R63" s="160">
        <v>700924.47999999917</v>
      </c>
      <c r="S63" s="4"/>
      <c r="T63" s="4"/>
      <c r="U63" s="160">
        <f t="shared" si="56"/>
        <v>265.68020368574071</v>
      </c>
      <c r="V63" s="160">
        <f t="shared" si="57"/>
        <v>207.7170743124631</v>
      </c>
      <c r="W63" s="160">
        <f t="shared" si="58"/>
        <v>202.43793889176595</v>
      </c>
      <c r="X63" s="160">
        <f t="shared" si="59"/>
        <v>159.44363859362235</v>
      </c>
      <c r="Y63" s="190"/>
      <c r="Z63" s="160">
        <f t="shared" si="60"/>
        <v>290.8400331950204</v>
      </c>
      <c r="AA63" s="4"/>
      <c r="AB63" s="11" t="s">
        <v>190</v>
      </c>
      <c r="AC63" s="11"/>
      <c r="AD63" s="70" t="s">
        <v>233</v>
      </c>
      <c r="AE63" s="24">
        <v>99</v>
      </c>
      <c r="AF63" s="24">
        <v>71</v>
      </c>
      <c r="AG63" s="24">
        <v>83</v>
      </c>
      <c r="AH63" s="24">
        <v>56</v>
      </c>
      <c r="AI63" s="183"/>
      <c r="AJ63" s="24">
        <v>113</v>
      </c>
      <c r="AK63" s="4"/>
      <c r="AL63" s="4"/>
      <c r="AM63" s="202">
        <v>233172.33</v>
      </c>
      <c r="AN63" s="202">
        <v>91667.450000000026</v>
      </c>
      <c r="AO63" s="202">
        <v>57068.469999999979</v>
      </c>
      <c r="AP63" s="202">
        <v>68579.09</v>
      </c>
      <c r="AQ63" s="190"/>
      <c r="AR63" s="202">
        <v>232357.57</v>
      </c>
      <c r="AS63" s="4"/>
      <c r="AT63" s="4"/>
      <c r="AU63" s="202">
        <f t="shared" si="61"/>
        <v>2355.2760606060606</v>
      </c>
      <c r="AV63" s="202">
        <f t="shared" si="62"/>
        <v>1291.0908450704228</v>
      </c>
      <c r="AW63" s="202">
        <f t="shared" si="63"/>
        <v>687.57192771084317</v>
      </c>
      <c r="AX63" s="202">
        <f t="shared" si="64"/>
        <v>1224.626607142857</v>
      </c>
      <c r="AY63" s="190"/>
      <c r="AZ63" s="202">
        <f t="shared" si="65"/>
        <v>2056.2616814159292</v>
      </c>
      <c r="BA63" s="4"/>
    </row>
    <row r="64" spans="1:53" ht="12.75" x14ac:dyDescent="0.2">
      <c r="B64" s="11" t="s">
        <v>190</v>
      </c>
      <c r="C64" s="11"/>
      <c r="D64" s="70" t="s">
        <v>234</v>
      </c>
      <c r="E64" s="11">
        <v>7</v>
      </c>
      <c r="F64" s="11">
        <v>20</v>
      </c>
      <c r="G64" s="11">
        <v>4</v>
      </c>
      <c r="H64" s="11">
        <v>12</v>
      </c>
      <c r="I64" s="183"/>
      <c r="J64" s="11">
        <v>16</v>
      </c>
      <c r="M64" s="160">
        <v>1178.1000000000001</v>
      </c>
      <c r="N64" s="207">
        <v>2418.4499999999998</v>
      </c>
      <c r="O64" s="160">
        <v>543.17999999999995</v>
      </c>
      <c r="P64" s="160">
        <v>1088.51</v>
      </c>
      <c r="Q64" s="190"/>
      <c r="R64" s="160">
        <v>2597.1299999999997</v>
      </c>
      <c r="S64" s="4"/>
      <c r="T64" s="4"/>
      <c r="U64" s="160">
        <f t="shared" si="56"/>
        <v>168.3</v>
      </c>
      <c r="V64" s="160">
        <f t="shared" si="57"/>
        <v>120.92249999999999</v>
      </c>
      <c r="W64" s="160">
        <f t="shared" si="58"/>
        <v>135.79499999999999</v>
      </c>
      <c r="X64" s="160">
        <f t="shared" si="59"/>
        <v>90.709166666666661</v>
      </c>
      <c r="Y64" s="190"/>
      <c r="Z64" s="160">
        <f t="shared" si="60"/>
        <v>162.32062499999998</v>
      </c>
      <c r="AA64" s="4"/>
      <c r="AB64" s="11" t="s">
        <v>190</v>
      </c>
      <c r="AC64" s="11"/>
      <c r="AD64" s="70" t="s">
        <v>234</v>
      </c>
      <c r="AE64" s="24">
        <v>8</v>
      </c>
      <c r="AF64" s="24">
        <v>2</v>
      </c>
      <c r="AG64" s="24">
        <v>3</v>
      </c>
      <c r="AH64" s="24">
        <v>5</v>
      </c>
      <c r="AI64" s="183"/>
      <c r="AJ64" s="24">
        <v>9</v>
      </c>
      <c r="AK64" s="4"/>
      <c r="AL64" s="4"/>
      <c r="AM64" s="202">
        <v>30985.239999999998</v>
      </c>
      <c r="AN64" s="202">
        <v>347.69</v>
      </c>
      <c r="AO64" s="202">
        <v>10428.530000000001</v>
      </c>
      <c r="AP64" s="202">
        <v>4179.68</v>
      </c>
      <c r="AQ64" s="190"/>
      <c r="AR64" s="202">
        <v>24800.34</v>
      </c>
      <c r="AS64" s="4"/>
      <c r="AT64" s="4"/>
      <c r="AU64" s="202">
        <f t="shared" si="61"/>
        <v>3873.1549999999997</v>
      </c>
      <c r="AV64" s="202">
        <f t="shared" si="62"/>
        <v>173.845</v>
      </c>
      <c r="AW64" s="202">
        <f t="shared" si="63"/>
        <v>3476.1766666666667</v>
      </c>
      <c r="AX64" s="202">
        <f t="shared" si="64"/>
        <v>835.93600000000004</v>
      </c>
      <c r="AY64" s="190"/>
      <c r="AZ64" s="202">
        <f t="shared" si="65"/>
        <v>2755.5933333333332</v>
      </c>
      <c r="BA64" s="4"/>
    </row>
    <row r="65" spans="1:61" ht="13.5" thickBot="1" x14ac:dyDescent="0.25">
      <c r="B65" s="11"/>
      <c r="C65" s="11"/>
      <c r="D65" s="70"/>
      <c r="E65" s="11"/>
      <c r="F65" s="11"/>
      <c r="G65" s="11"/>
      <c r="H65" s="11"/>
      <c r="I65" s="183"/>
      <c r="J65" s="11"/>
      <c r="M65" s="92"/>
      <c r="N65" s="135"/>
      <c r="O65" s="11"/>
      <c r="P65" s="11"/>
      <c r="Q65" s="183"/>
      <c r="R65" s="11"/>
      <c r="S65" s="4"/>
      <c r="T65" s="4"/>
      <c r="U65" s="144"/>
      <c r="V65" s="11"/>
      <c r="W65" s="11"/>
      <c r="X65" s="11"/>
      <c r="Y65" s="183"/>
      <c r="Z65" s="11"/>
      <c r="AA65" s="4"/>
      <c r="AB65" s="92"/>
      <c r="AC65" s="92"/>
      <c r="AD65" s="84"/>
      <c r="AE65" s="24"/>
      <c r="AF65" s="24"/>
      <c r="AG65" s="24"/>
      <c r="AH65" s="24"/>
      <c r="AI65" s="183"/>
      <c r="AJ65" s="24"/>
      <c r="AK65" s="4"/>
      <c r="AL65" s="4"/>
      <c r="AM65" s="146"/>
      <c r="AN65" s="24"/>
      <c r="AO65" s="24"/>
      <c r="AP65" s="24"/>
      <c r="AQ65" s="183"/>
      <c r="AR65" s="24"/>
      <c r="AS65" s="4"/>
      <c r="AT65" s="4"/>
      <c r="AU65" s="146"/>
      <c r="AV65" s="24"/>
      <c r="AW65" s="24"/>
      <c r="AX65" s="24"/>
      <c r="AY65" s="183"/>
      <c r="AZ65" s="24"/>
      <c r="BA65" s="4"/>
    </row>
    <row r="66" spans="1:61" ht="13.5" thickBot="1" x14ac:dyDescent="0.25">
      <c r="B66" s="93" t="s">
        <v>150</v>
      </c>
      <c r="C66" s="100"/>
      <c r="D66" s="102"/>
      <c r="E66" s="158">
        <f t="shared" ref="E66:J66" si="66">SUM(E54:E65)</f>
        <v>2137</v>
      </c>
      <c r="F66" s="158">
        <f t="shared" si="66"/>
        <v>1758</v>
      </c>
      <c r="G66" s="158">
        <f t="shared" si="66"/>
        <v>2055</v>
      </c>
      <c r="H66" s="158">
        <f t="shared" si="66"/>
        <v>1262</v>
      </c>
      <c r="I66" s="187"/>
      <c r="J66" s="159">
        <f t="shared" si="66"/>
        <v>2515</v>
      </c>
      <c r="L66" s="136" t="s">
        <v>151</v>
      </c>
      <c r="M66" s="172">
        <f t="shared" ref="M66:R66" si="67">SUM(M54:M65)</f>
        <v>569408.30999999726</v>
      </c>
      <c r="N66" s="191">
        <f t="shared" si="67"/>
        <v>368366.18999999948</v>
      </c>
      <c r="O66" s="203">
        <f t="shared" si="67"/>
        <v>414999.11000000004</v>
      </c>
      <c r="P66" s="203">
        <f t="shared" si="67"/>
        <v>198986.06000000014</v>
      </c>
      <c r="Q66" s="199"/>
      <c r="R66" s="171">
        <f t="shared" si="67"/>
        <v>740852.53999999922</v>
      </c>
      <c r="S66" s="4"/>
      <c r="T66" s="136" t="s">
        <v>174</v>
      </c>
      <c r="U66" s="170">
        <f>M66/E66</f>
        <v>266.452180627046</v>
      </c>
      <c r="V66" s="203">
        <f>N66/F66</f>
        <v>209.5370819112625</v>
      </c>
      <c r="W66" s="203">
        <f t="shared" ref="W66:Z66" si="68">O66/G66</f>
        <v>201.94603892944042</v>
      </c>
      <c r="X66" s="203">
        <f t="shared" si="68"/>
        <v>157.67516640253578</v>
      </c>
      <c r="Y66" s="199"/>
      <c r="Z66" s="171">
        <f t="shared" si="68"/>
        <v>294.57357455268357</v>
      </c>
      <c r="AA66" s="4"/>
      <c r="AB66" s="93" t="s">
        <v>150</v>
      </c>
      <c r="AC66" s="100"/>
      <c r="AD66" s="102"/>
      <c r="AE66" s="204">
        <f t="shared" ref="AE66:AH66" si="69">SUM(AE54:AE65)</f>
        <v>121</v>
      </c>
      <c r="AF66" s="205">
        <f t="shared" si="69"/>
        <v>81</v>
      </c>
      <c r="AG66" s="205">
        <f t="shared" si="69"/>
        <v>94</v>
      </c>
      <c r="AH66" s="205">
        <f t="shared" si="69"/>
        <v>75</v>
      </c>
      <c r="AI66" s="192"/>
      <c r="AJ66" s="206">
        <f>SUM(AJ54:AJ65)</f>
        <v>134</v>
      </c>
      <c r="AK66" s="4"/>
      <c r="AL66" s="136" t="s">
        <v>151</v>
      </c>
      <c r="AM66" s="197">
        <f>SUM(AM54:AM65)</f>
        <v>270505.61</v>
      </c>
      <c r="AN66" s="198">
        <f>SUM(AN54:AN65)</f>
        <v>96176.410000000033</v>
      </c>
      <c r="AO66" s="198">
        <f>SUM(AO54:AO65)</f>
        <v>72323.939999999988</v>
      </c>
      <c r="AP66" s="198">
        <f>SUM(AP54:AP65)</f>
        <v>86002.040000000008</v>
      </c>
      <c r="AQ66" s="199"/>
      <c r="AR66" s="200">
        <f t="shared" ref="AR66" si="70">SUM(AR54:AR65)</f>
        <v>292008.38</v>
      </c>
      <c r="AS66" s="4"/>
      <c r="AT66" s="136" t="s">
        <v>174</v>
      </c>
      <c r="AU66" s="197">
        <f>AM66/AE66</f>
        <v>2235.5835537190083</v>
      </c>
      <c r="AV66" s="198">
        <f t="shared" ref="AV66:AZ66" si="71">AN66/AF66</f>
        <v>1187.3630864197535</v>
      </c>
      <c r="AW66" s="198">
        <f t="shared" si="71"/>
        <v>769.40361702127643</v>
      </c>
      <c r="AX66" s="198">
        <f t="shared" si="71"/>
        <v>1146.6938666666667</v>
      </c>
      <c r="AY66" s="199"/>
      <c r="AZ66" s="200">
        <f t="shared" si="71"/>
        <v>2179.1670149253732</v>
      </c>
      <c r="BA66" s="4"/>
    </row>
    <row r="67" spans="1:61" s="4" customFormat="1" x14ac:dyDescent="0.25">
      <c r="X67"/>
      <c r="Y67"/>
      <c r="AF67"/>
    </row>
    <row r="68" spans="1:61" hidden="1" x14ac:dyDescent="0.25">
      <c r="X68"/>
      <c r="Y68"/>
      <c r="AZ68" s="4"/>
      <c r="BA68" s="4"/>
      <c r="BI68" s="4"/>
    </row>
    <row r="69" spans="1:61" x14ac:dyDescent="0.25">
      <c r="A69"/>
      <c r="B69"/>
      <c r="C69"/>
      <c r="D69"/>
      <c r="E69"/>
      <c r="F69"/>
      <c r="G69"/>
      <c r="H69"/>
      <c r="I69"/>
      <c r="J69"/>
      <c r="K69"/>
      <c r="L69"/>
      <c r="M69"/>
      <c r="N69"/>
      <c r="O69"/>
      <c r="P69"/>
      <c r="Q69"/>
      <c r="R69"/>
      <c r="X69"/>
      <c r="Y69"/>
    </row>
    <row r="70" spans="1:61" x14ac:dyDescent="0.25">
      <c r="A70"/>
      <c r="B70"/>
      <c r="C70"/>
      <c r="D70"/>
      <c r="E70"/>
      <c r="F70"/>
      <c r="G70"/>
      <c r="H70"/>
      <c r="I70"/>
      <c r="J70"/>
      <c r="K70"/>
      <c r="L70"/>
      <c r="M70"/>
      <c r="N70"/>
      <c r="O70"/>
      <c r="P70"/>
      <c r="Q70"/>
      <c r="R70"/>
      <c r="X70"/>
      <c r="Y70"/>
    </row>
    <row r="71" spans="1:61" x14ac:dyDescent="0.25">
      <c r="A71"/>
      <c r="B71"/>
      <c r="C71"/>
      <c r="D71"/>
      <c r="E71"/>
      <c r="F71"/>
      <c r="G71"/>
      <c r="H71"/>
      <c r="I71"/>
      <c r="J71"/>
      <c r="K71"/>
      <c r="L71"/>
      <c r="M71"/>
      <c r="N71"/>
      <c r="O71"/>
      <c r="P71"/>
      <c r="Q71"/>
      <c r="R71"/>
      <c r="X71"/>
      <c r="Y71"/>
    </row>
    <row r="72" spans="1:61" x14ac:dyDescent="0.25">
      <c r="A72"/>
      <c r="B72"/>
      <c r="C72"/>
      <c r="D72"/>
      <c r="E72"/>
      <c r="F72"/>
      <c r="G72"/>
      <c r="H72"/>
      <c r="I72"/>
      <c r="J72"/>
      <c r="K72"/>
      <c r="L72"/>
      <c r="M72"/>
      <c r="N72"/>
      <c r="O72"/>
      <c r="P72"/>
      <c r="Q72"/>
      <c r="R72"/>
      <c r="X72"/>
      <c r="Y72"/>
    </row>
    <row r="73" spans="1:61" x14ac:dyDescent="0.25">
      <c r="A73"/>
      <c r="B73"/>
      <c r="C73"/>
      <c r="D73"/>
      <c r="E73"/>
      <c r="F73"/>
      <c r="G73"/>
      <c r="H73"/>
      <c r="I73"/>
      <c r="J73"/>
      <c r="K73"/>
      <c r="L73"/>
      <c r="M73"/>
      <c r="N73"/>
      <c r="O73"/>
      <c r="P73"/>
      <c r="Q73"/>
      <c r="R73"/>
      <c r="X73"/>
      <c r="Y73"/>
    </row>
    <row r="74" spans="1:61" x14ac:dyDescent="0.25">
      <c r="A74"/>
      <c r="B74"/>
      <c r="C74"/>
      <c r="D74"/>
      <c r="E74"/>
      <c r="F74"/>
      <c r="G74"/>
      <c r="H74"/>
      <c r="I74"/>
      <c r="J74"/>
      <c r="K74"/>
      <c r="L74"/>
      <c r="M74"/>
      <c r="N74"/>
      <c r="O74"/>
      <c r="P74"/>
      <c r="Q74"/>
      <c r="R74"/>
      <c r="X74"/>
      <c r="Y74"/>
    </row>
    <row r="75" spans="1:61" x14ac:dyDescent="0.25">
      <c r="A75"/>
      <c r="B75"/>
      <c r="C75"/>
      <c r="D75"/>
      <c r="E75"/>
      <c r="F75"/>
      <c r="G75"/>
      <c r="H75"/>
      <c r="I75"/>
      <c r="J75"/>
      <c r="K75"/>
      <c r="L75"/>
      <c r="M75"/>
      <c r="N75"/>
      <c r="O75"/>
      <c r="P75"/>
      <c r="Q75"/>
      <c r="R75"/>
      <c r="X75"/>
      <c r="Y75"/>
    </row>
    <row r="76" spans="1:61" x14ac:dyDescent="0.25">
      <c r="A76"/>
      <c r="B76"/>
      <c r="C76"/>
      <c r="D76"/>
      <c r="E76"/>
      <c r="F76"/>
      <c r="G76"/>
      <c r="H76"/>
      <c r="I76"/>
      <c r="J76"/>
      <c r="K76"/>
      <c r="L76"/>
      <c r="M76"/>
      <c r="N76"/>
      <c r="O76"/>
      <c r="P76"/>
      <c r="Q76"/>
      <c r="R76"/>
      <c r="X76"/>
      <c r="Y76"/>
    </row>
    <row r="77" spans="1:61" x14ac:dyDescent="0.25">
      <c r="A77"/>
      <c r="B77"/>
      <c r="C77"/>
      <c r="D77"/>
      <c r="E77"/>
      <c r="F77"/>
      <c r="G77"/>
      <c r="H77"/>
      <c r="I77"/>
      <c r="J77"/>
      <c r="K77"/>
      <c r="L77"/>
      <c r="M77"/>
      <c r="N77"/>
      <c r="O77"/>
      <c r="P77"/>
      <c r="Q77"/>
      <c r="R77"/>
      <c r="X77"/>
      <c r="Y77"/>
    </row>
    <row r="78" spans="1:61" x14ac:dyDescent="0.25">
      <c r="A78"/>
      <c r="B78"/>
      <c r="C78"/>
      <c r="D78"/>
      <c r="E78"/>
      <c r="F78"/>
      <c r="G78"/>
      <c r="H78"/>
      <c r="I78"/>
      <c r="J78"/>
      <c r="K78"/>
      <c r="L78"/>
      <c r="M78"/>
      <c r="N78"/>
      <c r="O78"/>
      <c r="P78"/>
      <c r="Q78"/>
      <c r="R78"/>
      <c r="X78"/>
      <c r="Y78"/>
    </row>
    <row r="79" spans="1:61" x14ac:dyDescent="0.25"/>
    <row r="80" spans="1:61" x14ac:dyDescent="0.25"/>
  </sheetData>
  <mergeCells count="20">
    <mergeCell ref="AE16:AJ16"/>
    <mergeCell ref="AM16:AR16"/>
    <mergeCell ref="AM34:AR34"/>
    <mergeCell ref="AM52:AR52"/>
    <mergeCell ref="AU16:AZ16"/>
    <mergeCell ref="AU34:AZ34"/>
    <mergeCell ref="AU52:AZ52"/>
    <mergeCell ref="E52:J52"/>
    <mergeCell ref="AE34:AJ34"/>
    <mergeCell ref="AE52:AJ52"/>
    <mergeCell ref="M34:R34"/>
    <mergeCell ref="M52:R52"/>
    <mergeCell ref="U34:Z34"/>
    <mergeCell ref="U52:Z52"/>
    <mergeCell ref="U16:Z16"/>
    <mergeCell ref="A2:E3"/>
    <mergeCell ref="E16:J16"/>
    <mergeCell ref="H2:O3"/>
    <mergeCell ref="E34:J34"/>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5"/>
  </sheetPr>
  <dimension ref="A1:XFC144"/>
  <sheetViews>
    <sheetView zoomScale="80" zoomScaleNormal="80" zoomScaleSheetLayoutView="40" zoomScalePageLayoutView="55" workbookViewId="0">
      <selection activeCell="AD52" sqref="AD52"/>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8" customWidth="1"/>
    <col min="13" max="20" width="20.85546875" style="5" customWidth="1"/>
    <col min="21" max="21" width="2.5703125" style="4" customWidth="1"/>
    <col min="22" max="22" width="20.85546875" style="58" customWidth="1"/>
    <col min="23" max="30" width="20.85546875" style="5" customWidth="1"/>
    <col min="31" max="31" width="8.85546875" style="4" customWidth="1"/>
    <col min="34" max="36" width="0" style="5" hidden="1" customWidth="1"/>
    <col min="37" max="16382" width="8.85546875" style="5" hidden="1"/>
    <col min="16383" max="16383" width="8.85546875" hidden="1"/>
    <col min="16384" max="16384" width="25.140625" hidden="1" customWidth="1"/>
  </cols>
  <sheetData>
    <row r="1" spans="1:30" ht="15.75" thickBot="1" x14ac:dyDescent="0.3">
      <c r="A1" s="60" t="s">
        <v>28</v>
      </c>
      <c r="B1" s="4"/>
      <c r="C1" s="4"/>
      <c r="D1" s="4"/>
      <c r="E1" s="4"/>
      <c r="F1" s="4"/>
      <c r="G1" s="17"/>
      <c r="H1" s="4"/>
      <c r="I1" s="4"/>
      <c r="J1" s="4"/>
      <c r="L1" s="60" t="s">
        <v>30</v>
      </c>
      <c r="M1" s="17"/>
      <c r="N1" s="17"/>
      <c r="O1" s="4"/>
      <c r="P1" s="4"/>
      <c r="Q1" s="4"/>
      <c r="R1" s="4"/>
      <c r="S1" s="4"/>
      <c r="T1" s="4"/>
      <c r="V1" s="60" t="s">
        <v>32</v>
      </c>
      <c r="W1" s="4"/>
      <c r="X1" s="4"/>
      <c r="Y1" s="4"/>
      <c r="Z1" s="4"/>
      <c r="AA1" s="4"/>
      <c r="AB1" s="4"/>
      <c r="AC1" s="4"/>
      <c r="AD1" s="4"/>
    </row>
    <row r="2" spans="1:30" ht="82.5" customHeight="1" thickBot="1" x14ac:dyDescent="0.3">
      <c r="A2" s="309" t="s">
        <v>29</v>
      </c>
      <c r="B2" s="310"/>
      <c r="C2" s="310"/>
      <c r="D2" s="311"/>
      <c r="E2" s="103"/>
      <c r="F2" s="103"/>
      <c r="G2" s="103"/>
      <c r="H2" s="103"/>
      <c r="I2" s="4"/>
      <c r="J2" s="4"/>
      <c r="L2" s="312" t="s">
        <v>31</v>
      </c>
      <c r="M2" s="313"/>
      <c r="N2" s="314"/>
      <c r="O2" s="19"/>
      <c r="P2" s="19"/>
      <c r="Q2" s="19"/>
      <c r="R2" s="4"/>
      <c r="S2" s="4"/>
      <c r="T2" s="4"/>
      <c r="V2" s="312" t="s">
        <v>33</v>
      </c>
      <c r="W2" s="313"/>
      <c r="X2" s="313"/>
      <c r="Y2" s="314"/>
      <c r="Z2" s="19"/>
      <c r="AA2" s="19"/>
      <c r="AB2" s="19"/>
      <c r="AC2" s="4"/>
      <c r="AD2" s="4"/>
    </row>
    <row r="3" spans="1:30" x14ac:dyDescent="0.25">
      <c r="A3" s="147"/>
      <c r="B3" s="147"/>
      <c r="C3" s="147"/>
      <c r="D3" s="147"/>
      <c r="E3" s="103"/>
      <c r="F3" s="103"/>
      <c r="G3" s="103"/>
      <c r="H3" s="103"/>
      <c r="I3" s="4"/>
      <c r="J3" s="4"/>
      <c r="L3" s="148"/>
      <c r="M3" s="64"/>
      <c r="N3" s="64"/>
      <c r="O3" s="19"/>
      <c r="P3" s="19"/>
      <c r="Q3" s="19"/>
      <c r="R3" s="4"/>
      <c r="S3" s="4"/>
      <c r="T3" s="4"/>
      <c r="V3" s="148"/>
      <c r="W3" s="64"/>
      <c r="X3" s="64"/>
      <c r="Y3" s="64"/>
      <c r="Z3" s="19"/>
      <c r="AA3" s="19"/>
      <c r="AB3" s="19"/>
      <c r="AC3" s="4"/>
      <c r="AD3" s="4"/>
    </row>
    <row r="4" spans="1:30" ht="14.45" customHeight="1" x14ac:dyDescent="0.25">
      <c r="A4" s="6" t="s">
        <v>170</v>
      </c>
      <c r="B4" s="62"/>
      <c r="C4" s="62"/>
      <c r="D4" s="62"/>
      <c r="E4" s="62"/>
      <c r="F4" s="6"/>
      <c r="G4" s="6"/>
      <c r="H4" s="6"/>
      <c r="I4" s="4"/>
      <c r="J4" s="4"/>
      <c r="L4" s="271" t="s">
        <v>239</v>
      </c>
      <c r="M4" s="272"/>
      <c r="N4" s="272"/>
      <c r="O4" s="272"/>
      <c r="P4" s="272"/>
      <c r="Q4" s="272"/>
      <c r="R4" s="272"/>
      <c r="S4" s="272"/>
      <c r="T4" s="4"/>
      <c r="V4" s="50" t="s">
        <v>212</v>
      </c>
      <c r="W4" s="4"/>
      <c r="X4" s="4"/>
      <c r="Y4" s="4"/>
      <c r="Z4" s="4"/>
      <c r="AA4" s="4"/>
      <c r="AB4" s="4"/>
      <c r="AC4" s="4"/>
      <c r="AD4" s="4"/>
    </row>
    <row r="5" spans="1:30" x14ac:dyDescent="0.25">
      <c r="B5" s="4"/>
      <c r="C5" s="4"/>
      <c r="D5" s="4"/>
      <c r="E5" s="4"/>
      <c r="F5" s="4"/>
      <c r="G5" s="4"/>
      <c r="H5" s="4"/>
      <c r="I5" s="4"/>
      <c r="J5" s="4"/>
      <c r="L5" s="271"/>
      <c r="M5" s="272"/>
      <c r="N5" s="272"/>
      <c r="O5" s="272"/>
      <c r="P5" s="272"/>
      <c r="Q5" s="272"/>
      <c r="R5" s="272"/>
      <c r="S5" s="272"/>
      <c r="T5" s="4"/>
      <c r="V5" s="50"/>
      <c r="W5" s="4"/>
      <c r="X5" s="4"/>
      <c r="Y5" s="4"/>
      <c r="Z5" s="4"/>
      <c r="AA5" s="4"/>
      <c r="AB5" s="4"/>
      <c r="AC5" s="4"/>
      <c r="AD5" s="4"/>
    </row>
    <row r="6" spans="1:30" x14ac:dyDescent="0.25">
      <c r="A6" s="4" t="s">
        <v>215</v>
      </c>
      <c r="B6" s="4"/>
      <c r="C6" s="4"/>
      <c r="D6" s="4"/>
      <c r="E6" s="4"/>
      <c r="F6" s="4"/>
      <c r="G6" s="4"/>
      <c r="H6" s="4"/>
      <c r="I6" s="4"/>
      <c r="J6" s="4"/>
      <c r="L6" s="271"/>
      <c r="M6" s="272"/>
      <c r="N6" s="272"/>
      <c r="O6" s="272"/>
      <c r="P6" s="272"/>
      <c r="Q6" s="272"/>
      <c r="R6" s="272"/>
      <c r="S6" s="272"/>
      <c r="T6" s="4"/>
      <c r="V6" s="89" t="s">
        <v>154</v>
      </c>
      <c r="W6" s="4" t="s">
        <v>181</v>
      </c>
      <c r="X6" s="4"/>
      <c r="Y6" s="4"/>
      <c r="Z6" s="4"/>
      <c r="AA6" s="4"/>
      <c r="AB6" s="4"/>
      <c r="AC6" s="4"/>
      <c r="AD6" s="4"/>
    </row>
    <row r="7" spans="1:30" x14ac:dyDescent="0.25">
      <c r="B7" s="4"/>
      <c r="C7" s="4"/>
      <c r="D7" s="4"/>
      <c r="E7" s="4"/>
      <c r="F7" s="4"/>
      <c r="G7" s="4"/>
      <c r="H7" s="4"/>
      <c r="I7" s="4"/>
      <c r="J7" s="4"/>
      <c r="L7" s="271"/>
      <c r="M7" s="272"/>
      <c r="N7" s="272"/>
      <c r="O7" s="272"/>
      <c r="P7" s="272"/>
      <c r="Q7" s="272"/>
      <c r="R7" s="272"/>
      <c r="S7" s="272"/>
      <c r="T7" s="4"/>
      <c r="V7" s="50"/>
      <c r="W7" s="4" t="s">
        <v>182</v>
      </c>
      <c r="X7" s="4"/>
      <c r="Y7" s="4"/>
      <c r="Z7" s="4"/>
      <c r="AA7" s="4"/>
      <c r="AB7" s="4"/>
      <c r="AC7" s="4"/>
      <c r="AD7" s="4"/>
    </row>
    <row r="8" spans="1:30" x14ac:dyDescent="0.25">
      <c r="B8" s="4"/>
      <c r="C8" s="4"/>
      <c r="D8" s="4"/>
      <c r="E8" s="4"/>
      <c r="F8" s="4"/>
      <c r="G8" s="4"/>
      <c r="H8" s="4"/>
      <c r="I8" s="4"/>
      <c r="J8" s="4"/>
      <c r="L8" s="50"/>
      <c r="M8" s="4"/>
      <c r="N8" s="4"/>
      <c r="O8" s="4"/>
      <c r="P8" s="4"/>
      <c r="Q8" s="4"/>
      <c r="R8" s="4"/>
      <c r="S8" s="4"/>
      <c r="T8" s="4"/>
      <c r="V8" s="50"/>
      <c r="W8" s="4" t="s">
        <v>183</v>
      </c>
      <c r="X8" s="4"/>
      <c r="Y8" s="4"/>
      <c r="Z8" s="4"/>
      <c r="AA8" s="4"/>
      <c r="AB8" s="4"/>
      <c r="AC8" s="4"/>
      <c r="AD8" s="4"/>
    </row>
    <row r="9" spans="1:30" x14ac:dyDescent="0.25">
      <c r="B9" s="4"/>
      <c r="C9" s="4"/>
      <c r="D9" s="4"/>
      <c r="E9" s="4"/>
      <c r="F9" s="4"/>
      <c r="G9" s="4"/>
      <c r="H9" s="4"/>
      <c r="I9" s="4"/>
      <c r="J9" s="113" t="s">
        <v>125</v>
      </c>
      <c r="L9" s="50"/>
      <c r="M9" s="4"/>
      <c r="N9" s="4"/>
      <c r="O9" s="4"/>
      <c r="P9" s="4"/>
      <c r="Q9" s="4"/>
      <c r="R9" s="4"/>
      <c r="S9" s="4"/>
      <c r="T9" s="113" t="s">
        <v>125</v>
      </c>
      <c r="V9" s="50"/>
      <c r="W9" s="4"/>
      <c r="X9" s="4"/>
      <c r="Y9" s="4"/>
      <c r="Z9" s="4"/>
      <c r="AA9" s="4"/>
      <c r="AB9" s="4"/>
      <c r="AC9" s="4"/>
      <c r="AD9" s="4"/>
    </row>
    <row r="10" spans="1:30" x14ac:dyDescent="0.25">
      <c r="A10" s="130" t="str">
        <f>Arrearages!A16</f>
        <v>City of Elizabeth</v>
      </c>
      <c r="B10" s="4"/>
      <c r="C10" s="4"/>
      <c r="D10" s="4"/>
      <c r="E10" s="4"/>
      <c r="F10" s="4"/>
      <c r="H10" s="4"/>
      <c r="I10" s="4"/>
      <c r="L10" s="50"/>
      <c r="M10" s="4"/>
      <c r="N10" s="4"/>
      <c r="O10" s="4"/>
      <c r="V10" s="50"/>
      <c r="W10" s="4"/>
      <c r="AB10" s="4"/>
      <c r="AC10" s="4"/>
      <c r="AD10" s="4"/>
    </row>
    <row r="11" spans="1:30" ht="79.5" customHeight="1" x14ac:dyDescent="0.25">
      <c r="A11" s="55" t="str">
        <f>Arrearages!A18</f>
        <v>February, 2024</v>
      </c>
      <c r="B11" s="67" t="s">
        <v>109</v>
      </c>
      <c r="C11" s="67" t="s">
        <v>16</v>
      </c>
      <c r="D11" s="67" t="s">
        <v>104</v>
      </c>
      <c r="E11" s="67" t="s">
        <v>17</v>
      </c>
      <c r="F11" s="68" t="s">
        <v>130</v>
      </c>
      <c r="G11" s="68" t="s">
        <v>110</v>
      </c>
      <c r="H11" s="68" t="s">
        <v>129</v>
      </c>
      <c r="I11" s="68" t="s">
        <v>36</v>
      </c>
      <c r="J11" s="68" t="s">
        <v>201</v>
      </c>
      <c r="K11" s="71"/>
      <c r="L11" s="68" t="s">
        <v>37</v>
      </c>
      <c r="M11" s="68" t="s">
        <v>147</v>
      </c>
      <c r="N11" s="68" t="s">
        <v>148</v>
      </c>
      <c r="O11" s="68" t="s">
        <v>131</v>
      </c>
      <c r="P11" s="68" t="s">
        <v>39</v>
      </c>
      <c r="Q11" s="68" t="s">
        <v>138</v>
      </c>
      <c r="R11" s="68" t="s">
        <v>40</v>
      </c>
      <c r="S11" s="68" t="s">
        <v>41</v>
      </c>
      <c r="T11" s="68" t="s">
        <v>149</v>
      </c>
      <c r="U11" s="71"/>
      <c r="V11" s="68" t="s">
        <v>42</v>
      </c>
      <c r="W11" s="68" t="s">
        <v>43</v>
      </c>
      <c r="X11" s="68" t="s">
        <v>139</v>
      </c>
      <c r="Y11" s="68" t="s">
        <v>44</v>
      </c>
      <c r="Z11" s="68" t="s">
        <v>45</v>
      </c>
      <c r="AA11" s="68" t="s">
        <v>140</v>
      </c>
      <c r="AB11" s="68" t="s">
        <v>121</v>
      </c>
      <c r="AC11" s="68" t="s">
        <v>122</v>
      </c>
      <c r="AD11" s="68" t="s">
        <v>141</v>
      </c>
    </row>
    <row r="12" spans="1:30" x14ac:dyDescent="0.25">
      <c r="A12" s="55"/>
      <c r="B12" s="11"/>
      <c r="C12" s="11" t="s">
        <v>190</v>
      </c>
      <c r="D12" s="11"/>
      <c r="E12" s="157">
        <v>0</v>
      </c>
      <c r="F12" s="11">
        <v>0</v>
      </c>
      <c r="G12" s="223">
        <f>ROUND(IFERROR(I12/J12,0),2)</f>
        <v>0</v>
      </c>
      <c r="H12" s="161">
        <v>0</v>
      </c>
      <c r="I12" s="223">
        <f>IFERROR(H12/F12,0)</f>
        <v>0</v>
      </c>
      <c r="J12" s="11">
        <v>0</v>
      </c>
      <c r="L12" s="11">
        <v>0</v>
      </c>
      <c r="M12" s="161">
        <v>0</v>
      </c>
      <c r="N12" s="223">
        <f t="shared" ref="N12" si="0">ROUND(IFERROR(M12/L12,0),2)</f>
        <v>0</v>
      </c>
      <c r="O12" s="11" t="s">
        <v>189</v>
      </c>
      <c r="P12" s="11" t="s">
        <v>189</v>
      </c>
      <c r="Q12" s="11" t="s">
        <v>189</v>
      </c>
      <c r="R12" s="11" t="s">
        <v>189</v>
      </c>
      <c r="S12" s="11" t="s">
        <v>189</v>
      </c>
      <c r="T12" s="11" t="s">
        <v>189</v>
      </c>
      <c r="V12" s="11">
        <v>0</v>
      </c>
      <c r="W12" s="161">
        <v>0</v>
      </c>
      <c r="X12" s="223">
        <f>IFERROR(W12/V12,0)</f>
        <v>0</v>
      </c>
      <c r="Y12" s="11">
        <v>0</v>
      </c>
      <c r="Z12" s="161">
        <v>0</v>
      </c>
      <c r="AA12" s="223">
        <f>IFERROR(Z12/Y12,0)</f>
        <v>0</v>
      </c>
      <c r="AB12" s="11">
        <v>2</v>
      </c>
      <c r="AC12" s="161">
        <v>20.100000000000001</v>
      </c>
      <c r="AD12" s="223">
        <f>IFERROR(AC12/AB12,0)</f>
        <v>10.050000000000001</v>
      </c>
    </row>
    <row r="13" spans="1:30" x14ac:dyDescent="0.25">
      <c r="A13" s="55"/>
      <c r="B13" s="11"/>
      <c r="C13" s="11" t="s">
        <v>190</v>
      </c>
      <c r="D13" s="11"/>
      <c r="E13" s="157" t="s">
        <v>228</v>
      </c>
      <c r="F13" s="11">
        <v>0</v>
      </c>
      <c r="G13" s="224">
        <f t="shared" ref="G13:G18" si="1">ROUND(IFERROR(I13/J13,0),2)</f>
        <v>0</v>
      </c>
      <c r="H13" s="160">
        <v>0</v>
      </c>
      <c r="I13" s="224">
        <f t="shared" ref="I13:I18" si="2">IFERROR(H13/F13,0)</f>
        <v>0</v>
      </c>
      <c r="J13" s="11">
        <v>0</v>
      </c>
      <c r="L13" s="11">
        <v>0</v>
      </c>
      <c r="M13" s="160">
        <v>0</v>
      </c>
      <c r="N13" s="224">
        <f t="shared" ref="N13:N18" si="3">ROUND(IFERROR(M13/L13,0),2)</f>
        <v>0</v>
      </c>
      <c r="O13" s="11" t="s">
        <v>189</v>
      </c>
      <c r="P13" s="11" t="s">
        <v>189</v>
      </c>
      <c r="Q13" s="11" t="s">
        <v>189</v>
      </c>
      <c r="R13" s="11" t="s">
        <v>189</v>
      </c>
      <c r="S13" s="11" t="s">
        <v>189</v>
      </c>
      <c r="T13" s="11" t="s">
        <v>189</v>
      </c>
      <c r="V13" s="11">
        <v>0</v>
      </c>
      <c r="W13" s="160">
        <v>0</v>
      </c>
      <c r="X13" s="224">
        <f t="shared" ref="X13:X18" si="4">IFERROR(W13/V13,0)</f>
        <v>0</v>
      </c>
      <c r="Y13" s="11">
        <v>0</v>
      </c>
      <c r="Z13" s="160">
        <v>0</v>
      </c>
      <c r="AA13" s="224">
        <f t="shared" ref="AA13:AA18" si="5">IFERROR(Z13/Y13,0)</f>
        <v>0</v>
      </c>
      <c r="AB13" s="11">
        <v>66</v>
      </c>
      <c r="AC13" s="160">
        <v>731.27</v>
      </c>
      <c r="AD13" s="224">
        <f t="shared" ref="AD13:AD18" si="6">IFERROR(AC13/AB13,0)</f>
        <v>11.079848484848485</v>
      </c>
    </row>
    <row r="14" spans="1:30" x14ac:dyDescent="0.25">
      <c r="A14" s="55"/>
      <c r="B14" s="11"/>
      <c r="C14" s="11" t="s">
        <v>190</v>
      </c>
      <c r="D14" s="11"/>
      <c r="E14" s="157" t="s">
        <v>229</v>
      </c>
      <c r="F14" s="11">
        <v>0</v>
      </c>
      <c r="G14" s="224">
        <f t="shared" ref="G14:G15" si="7">ROUND(IFERROR(I14/J14,0),2)</f>
        <v>0</v>
      </c>
      <c r="H14" s="160">
        <v>0</v>
      </c>
      <c r="I14" s="224">
        <f t="shared" ref="I14:I15" si="8">IFERROR(H14/F14,0)</f>
        <v>0</v>
      </c>
      <c r="J14" s="11">
        <v>0</v>
      </c>
      <c r="L14" s="11">
        <v>0</v>
      </c>
      <c r="M14" s="160">
        <v>0</v>
      </c>
      <c r="N14" s="224">
        <f t="shared" ref="N14:N15" si="9">ROUND(IFERROR(M14/L14,0),2)</f>
        <v>0</v>
      </c>
      <c r="O14" s="11" t="s">
        <v>189</v>
      </c>
      <c r="P14" s="11" t="s">
        <v>189</v>
      </c>
      <c r="Q14" s="11" t="s">
        <v>189</v>
      </c>
      <c r="R14" s="11" t="s">
        <v>189</v>
      </c>
      <c r="S14" s="11" t="s">
        <v>189</v>
      </c>
      <c r="T14" s="11" t="s">
        <v>189</v>
      </c>
      <c r="V14" s="11">
        <v>0</v>
      </c>
      <c r="W14" s="160">
        <v>0</v>
      </c>
      <c r="X14" s="224">
        <f t="shared" ref="X14:X15" si="10">IFERROR(W14/V14,0)</f>
        <v>0</v>
      </c>
      <c r="Y14" s="11">
        <v>0</v>
      </c>
      <c r="Z14" s="160">
        <v>0</v>
      </c>
      <c r="AA14" s="224">
        <f t="shared" ref="AA14:AA15" si="11">IFERROR(Z14/Y14,0)</f>
        <v>0</v>
      </c>
      <c r="AB14" s="11">
        <v>19</v>
      </c>
      <c r="AC14" s="160">
        <v>170.65</v>
      </c>
      <c r="AD14" s="224">
        <f t="shared" ref="AD14:AD15" si="12">IFERROR(AC14/AB14,0)</f>
        <v>8.9815789473684209</v>
      </c>
    </row>
    <row r="15" spans="1:30" x14ac:dyDescent="0.25">
      <c r="A15" s="55"/>
      <c r="B15" s="11"/>
      <c r="C15" s="11" t="s">
        <v>190</v>
      </c>
      <c r="D15" s="11"/>
      <c r="E15" s="157" t="s">
        <v>231</v>
      </c>
      <c r="F15" s="11">
        <v>0</v>
      </c>
      <c r="G15" s="224">
        <f t="shared" si="7"/>
        <v>0</v>
      </c>
      <c r="H15" s="160">
        <v>0</v>
      </c>
      <c r="I15" s="224">
        <f t="shared" si="8"/>
        <v>0</v>
      </c>
      <c r="J15" s="11">
        <v>0</v>
      </c>
      <c r="L15" s="11">
        <v>0</v>
      </c>
      <c r="M15" s="160">
        <v>0</v>
      </c>
      <c r="N15" s="224">
        <f t="shared" si="9"/>
        <v>0</v>
      </c>
      <c r="O15" s="11" t="s">
        <v>189</v>
      </c>
      <c r="P15" s="11" t="s">
        <v>189</v>
      </c>
      <c r="Q15" s="11" t="s">
        <v>189</v>
      </c>
      <c r="R15" s="11" t="s">
        <v>189</v>
      </c>
      <c r="S15" s="11" t="s">
        <v>189</v>
      </c>
      <c r="T15" s="11" t="s">
        <v>189</v>
      </c>
      <c r="V15" s="11">
        <v>0</v>
      </c>
      <c r="W15" s="160">
        <v>0</v>
      </c>
      <c r="X15" s="224">
        <f t="shared" si="10"/>
        <v>0</v>
      </c>
      <c r="Y15" s="11">
        <v>0</v>
      </c>
      <c r="Z15" s="160">
        <v>0</v>
      </c>
      <c r="AA15" s="224">
        <f t="shared" si="11"/>
        <v>0</v>
      </c>
      <c r="AB15" s="11">
        <v>0</v>
      </c>
      <c r="AC15" s="160">
        <v>0</v>
      </c>
      <c r="AD15" s="224">
        <f t="shared" si="12"/>
        <v>0</v>
      </c>
    </row>
    <row r="16" spans="1:30" x14ac:dyDescent="0.25">
      <c r="A16" s="55"/>
      <c r="B16" s="11"/>
      <c r="C16" s="11" t="s">
        <v>190</v>
      </c>
      <c r="D16" s="11"/>
      <c r="E16" s="157" t="s">
        <v>232</v>
      </c>
      <c r="F16" s="11">
        <v>0</v>
      </c>
      <c r="G16" s="224">
        <f t="shared" si="1"/>
        <v>0</v>
      </c>
      <c r="H16" s="160">
        <v>0</v>
      </c>
      <c r="I16" s="224">
        <f t="shared" si="2"/>
        <v>0</v>
      </c>
      <c r="J16" s="11">
        <v>0</v>
      </c>
      <c r="L16" s="11">
        <v>0</v>
      </c>
      <c r="M16" s="160">
        <v>0</v>
      </c>
      <c r="N16" s="224">
        <f t="shared" si="3"/>
        <v>0</v>
      </c>
      <c r="O16" s="11" t="s">
        <v>189</v>
      </c>
      <c r="P16" s="11" t="s">
        <v>189</v>
      </c>
      <c r="Q16" s="11" t="s">
        <v>189</v>
      </c>
      <c r="R16" s="11" t="s">
        <v>189</v>
      </c>
      <c r="S16" s="11" t="s">
        <v>189</v>
      </c>
      <c r="T16" s="11" t="s">
        <v>189</v>
      </c>
      <c r="V16" s="11">
        <v>0</v>
      </c>
      <c r="W16" s="160">
        <v>0</v>
      </c>
      <c r="X16" s="224">
        <f t="shared" si="4"/>
        <v>0</v>
      </c>
      <c r="Y16" s="11">
        <v>0</v>
      </c>
      <c r="Z16" s="160">
        <v>0</v>
      </c>
      <c r="AA16" s="224">
        <f t="shared" si="5"/>
        <v>0</v>
      </c>
      <c r="AB16" s="11">
        <v>15</v>
      </c>
      <c r="AC16" s="160">
        <v>72.42</v>
      </c>
      <c r="AD16" s="224">
        <f t="shared" si="6"/>
        <v>4.8280000000000003</v>
      </c>
    </row>
    <row r="17" spans="1:30" x14ac:dyDescent="0.25">
      <c r="A17" s="55"/>
      <c r="B17" s="11"/>
      <c r="C17" s="11" t="s">
        <v>190</v>
      </c>
      <c r="D17" s="11"/>
      <c r="E17" s="157" t="s">
        <v>233</v>
      </c>
      <c r="F17" s="11">
        <v>31</v>
      </c>
      <c r="G17" s="224">
        <f t="shared" si="1"/>
        <v>169.2</v>
      </c>
      <c r="H17" s="160">
        <v>78680.22</v>
      </c>
      <c r="I17" s="224">
        <f t="shared" si="2"/>
        <v>2538.0716129032257</v>
      </c>
      <c r="J17" s="11">
        <v>15</v>
      </c>
      <c r="L17" s="11">
        <v>6</v>
      </c>
      <c r="M17" s="160">
        <v>22993.86</v>
      </c>
      <c r="N17" s="224">
        <f t="shared" si="3"/>
        <v>3832.31</v>
      </c>
      <c r="O17" s="11" t="s">
        <v>189</v>
      </c>
      <c r="P17" s="11" t="s">
        <v>189</v>
      </c>
      <c r="Q17" s="11" t="s">
        <v>189</v>
      </c>
      <c r="R17" s="11" t="s">
        <v>189</v>
      </c>
      <c r="S17" s="11" t="s">
        <v>189</v>
      </c>
      <c r="T17" s="11" t="s">
        <v>189</v>
      </c>
      <c r="V17" s="11">
        <v>4</v>
      </c>
      <c r="W17" s="160">
        <v>448.68</v>
      </c>
      <c r="X17" s="224">
        <f t="shared" si="4"/>
        <v>112.17</v>
      </c>
      <c r="Y17" s="11">
        <v>0</v>
      </c>
      <c r="Z17" s="160">
        <v>0</v>
      </c>
      <c r="AA17" s="224">
        <f t="shared" si="5"/>
        <v>0</v>
      </c>
      <c r="AB17" s="11">
        <v>3088</v>
      </c>
      <c r="AC17" s="160">
        <v>29230.28</v>
      </c>
      <c r="AD17" s="224">
        <f t="shared" si="6"/>
        <v>9.4657642487046623</v>
      </c>
    </row>
    <row r="18" spans="1:30" x14ac:dyDescent="0.25">
      <c r="A18" s="55"/>
      <c r="B18" s="11"/>
      <c r="C18" s="11" t="s">
        <v>190</v>
      </c>
      <c r="D18" s="11"/>
      <c r="E18" s="157" t="s">
        <v>234</v>
      </c>
      <c r="F18" s="11">
        <v>1</v>
      </c>
      <c r="G18" s="224">
        <f t="shared" si="1"/>
        <v>157.19</v>
      </c>
      <c r="H18" s="160">
        <v>1257.53</v>
      </c>
      <c r="I18" s="224">
        <f t="shared" si="2"/>
        <v>1257.53</v>
      </c>
      <c r="J18" s="11">
        <v>8</v>
      </c>
      <c r="L18" s="11">
        <v>0</v>
      </c>
      <c r="M18" s="160">
        <v>0</v>
      </c>
      <c r="N18" s="224">
        <f t="shared" si="3"/>
        <v>0</v>
      </c>
      <c r="O18" s="11" t="s">
        <v>189</v>
      </c>
      <c r="P18" s="11" t="s">
        <v>189</v>
      </c>
      <c r="Q18" s="11" t="s">
        <v>189</v>
      </c>
      <c r="R18" s="11" t="s">
        <v>189</v>
      </c>
      <c r="S18" s="11" t="s">
        <v>189</v>
      </c>
      <c r="T18" s="11" t="s">
        <v>189</v>
      </c>
      <c r="V18" s="11">
        <v>0</v>
      </c>
      <c r="W18" s="160">
        <v>0</v>
      </c>
      <c r="X18" s="224">
        <f t="shared" si="4"/>
        <v>0</v>
      </c>
      <c r="Y18" s="11">
        <v>0</v>
      </c>
      <c r="Z18" s="160">
        <v>0</v>
      </c>
      <c r="AA18" s="224">
        <f t="shared" si="5"/>
        <v>0</v>
      </c>
      <c r="AB18" s="11">
        <v>26</v>
      </c>
      <c r="AC18" s="160">
        <v>69.34</v>
      </c>
      <c r="AD18" s="224">
        <f t="shared" si="6"/>
        <v>2.666923076923077</v>
      </c>
    </row>
    <row r="19" spans="1:30" ht="15.75" thickBot="1" x14ac:dyDescent="0.3">
      <c r="A19" s="55"/>
      <c r="B19" s="92"/>
      <c r="C19" s="92"/>
      <c r="D19" s="92"/>
      <c r="E19" s="92"/>
      <c r="F19" s="92"/>
      <c r="G19" s="225"/>
      <c r="H19" s="92"/>
      <c r="I19" s="225"/>
      <c r="J19" s="92"/>
      <c r="L19" s="92"/>
      <c r="M19" s="92"/>
      <c r="N19" s="225"/>
      <c r="O19" s="92"/>
      <c r="P19" s="92"/>
      <c r="Q19" s="92"/>
      <c r="R19" s="92"/>
      <c r="S19" s="92"/>
      <c r="T19" s="92"/>
      <c r="V19" s="92"/>
      <c r="W19" s="92"/>
      <c r="X19" s="225"/>
      <c r="Y19" s="92"/>
      <c r="Z19" s="92"/>
      <c r="AA19" s="225"/>
      <c r="AB19" s="92"/>
      <c r="AC19" s="92"/>
      <c r="AD19" s="225"/>
    </row>
    <row r="20" spans="1:30" ht="15.75" thickBot="1" x14ac:dyDescent="0.3">
      <c r="A20" s="55"/>
      <c r="B20" s="93" t="s">
        <v>124</v>
      </c>
      <c r="C20" s="100"/>
      <c r="D20" s="100"/>
      <c r="E20" s="100"/>
      <c r="F20" s="173">
        <f>SUM(F12:F19)</f>
        <v>32</v>
      </c>
      <c r="G20" s="226">
        <f>AVERAGEIF(G12:G19,"&gt;0")</f>
        <v>163.19499999999999</v>
      </c>
      <c r="H20" s="163">
        <f>AVERAGEIF(H12:H19,"&gt;0")</f>
        <v>39968.875</v>
      </c>
      <c r="I20" s="226">
        <f>AVERAGEIF(I12:I19,"&gt;0")</f>
        <v>1897.800806451613</v>
      </c>
      <c r="J20" s="208">
        <f>ROUND(AVERAGEIF(J12:J19,"&gt;0"),0)</f>
        <v>12</v>
      </c>
      <c r="L20" s="209">
        <f>SUM(L12:L19)</f>
        <v>6</v>
      </c>
      <c r="M20" s="203">
        <f>SUM(M12:M19)</f>
        <v>22993.86</v>
      </c>
      <c r="N20" s="226">
        <f>AVERAGEIF(N12:N19,"&gt;0")</f>
        <v>3832.31</v>
      </c>
      <c r="O20" s="95" t="s">
        <v>189</v>
      </c>
      <c r="P20" s="95" t="s">
        <v>189</v>
      </c>
      <c r="Q20" s="99" t="s">
        <v>189</v>
      </c>
      <c r="R20" s="95" t="s">
        <v>189</v>
      </c>
      <c r="S20" s="95" t="s">
        <v>189</v>
      </c>
      <c r="T20" s="99" t="s">
        <v>189</v>
      </c>
      <c r="V20" s="209">
        <f>SUM(V12:V19)</f>
        <v>4</v>
      </c>
      <c r="W20" s="203">
        <f>SUM(W12:W19)</f>
        <v>448.68</v>
      </c>
      <c r="X20" s="226">
        <f>IFERROR(AVERAGEIF(X12:X18,"&gt;0"),0)</f>
        <v>112.17</v>
      </c>
      <c r="Y20" s="173">
        <v>0</v>
      </c>
      <c r="Z20" s="173">
        <v>0</v>
      </c>
      <c r="AA20" s="229">
        <v>0</v>
      </c>
      <c r="AB20" s="158">
        <f>SUM(AB12:AB19)</f>
        <v>3216</v>
      </c>
      <c r="AC20" s="203">
        <f>SUM(AC12:AC19)</f>
        <v>30294.059999999998</v>
      </c>
      <c r="AD20" s="227">
        <f>IFERROR(AVERAGEIF(AD12:AD19,"&gt;0"),0)</f>
        <v>7.8453524596407753</v>
      </c>
    </row>
    <row r="21" spans="1:30" s="4" customFormat="1" ht="12.75" x14ac:dyDescent="0.2">
      <c r="A21" s="55"/>
      <c r="G21" s="60"/>
      <c r="L21" s="50"/>
      <c r="V21" s="50"/>
    </row>
    <row r="22" spans="1:30" ht="76.5" x14ac:dyDescent="0.25">
      <c r="A22" s="55" t="str">
        <f>Arrearages!A36</f>
        <v>February, 2023</v>
      </c>
      <c r="B22" s="67" t="s">
        <v>109</v>
      </c>
      <c r="C22" s="67" t="s">
        <v>16</v>
      </c>
      <c r="D22" s="67" t="s">
        <v>104</v>
      </c>
      <c r="E22" s="67" t="s">
        <v>17</v>
      </c>
      <c r="F22" s="68" t="s">
        <v>35</v>
      </c>
      <c r="G22" s="68" t="s">
        <v>110</v>
      </c>
      <c r="H22" s="68" t="s">
        <v>126</v>
      </c>
      <c r="I22" s="68" t="s">
        <v>36</v>
      </c>
      <c r="J22" s="68" t="s">
        <v>201</v>
      </c>
      <c r="K22" s="71"/>
      <c r="L22" s="68" t="s">
        <v>37</v>
      </c>
      <c r="M22" s="68" t="s">
        <v>38</v>
      </c>
      <c r="N22" s="68" t="s">
        <v>148</v>
      </c>
      <c r="O22" s="68" t="s">
        <v>131</v>
      </c>
      <c r="P22" s="68" t="s">
        <v>39</v>
      </c>
      <c r="Q22" s="68" t="s">
        <v>138</v>
      </c>
      <c r="R22" s="68" t="s">
        <v>40</v>
      </c>
      <c r="S22" s="68" t="s">
        <v>41</v>
      </c>
      <c r="T22" s="68" t="s">
        <v>149</v>
      </c>
      <c r="U22" s="71"/>
      <c r="V22" s="68" t="s">
        <v>42</v>
      </c>
      <c r="W22" s="68" t="s">
        <v>43</v>
      </c>
      <c r="X22" s="68" t="s">
        <v>139</v>
      </c>
      <c r="Y22" s="68" t="s">
        <v>44</v>
      </c>
      <c r="Z22" s="68" t="s">
        <v>45</v>
      </c>
      <c r="AA22" s="68" t="s">
        <v>140</v>
      </c>
      <c r="AB22" s="68" t="s">
        <v>121</v>
      </c>
      <c r="AC22" s="68" t="s">
        <v>122</v>
      </c>
      <c r="AD22" s="68" t="s">
        <v>141</v>
      </c>
    </row>
    <row r="23" spans="1:30" x14ac:dyDescent="0.25">
      <c r="A23" s="55"/>
      <c r="B23" s="11"/>
      <c r="C23" s="11" t="s">
        <v>190</v>
      </c>
      <c r="D23" s="11"/>
      <c r="E23" s="157">
        <v>0</v>
      </c>
      <c r="F23" s="11">
        <v>0</v>
      </c>
      <c r="G23" s="223">
        <f>ROUND(IFERROR(I23/J23,0),2)</f>
        <v>0</v>
      </c>
      <c r="H23" s="161">
        <v>0</v>
      </c>
      <c r="I23" s="223">
        <f>IFERROR(H23/F23,0)</f>
        <v>0</v>
      </c>
      <c r="J23" s="11">
        <v>0</v>
      </c>
      <c r="L23" s="11">
        <v>0</v>
      </c>
      <c r="M23" s="161">
        <v>0</v>
      </c>
      <c r="N23" s="223">
        <f>IFERROR(M23/L23,0)</f>
        <v>0</v>
      </c>
      <c r="O23" s="11" t="s">
        <v>189</v>
      </c>
      <c r="P23" s="11" t="s">
        <v>189</v>
      </c>
      <c r="Q23" s="11" t="s">
        <v>189</v>
      </c>
      <c r="R23" s="11" t="s">
        <v>189</v>
      </c>
      <c r="S23" s="11" t="s">
        <v>189</v>
      </c>
      <c r="T23" s="11" t="s">
        <v>189</v>
      </c>
      <c r="V23" s="11">
        <v>0</v>
      </c>
      <c r="W23" s="161">
        <v>0</v>
      </c>
      <c r="X23" s="223">
        <f>IFERROR(W23/V23,0)</f>
        <v>0</v>
      </c>
      <c r="Y23" s="11">
        <v>0</v>
      </c>
      <c r="Z23" s="161">
        <v>0</v>
      </c>
      <c r="AA23" s="223">
        <v>0</v>
      </c>
      <c r="AB23" s="11">
        <v>8</v>
      </c>
      <c r="AC23" s="11">
        <v>499.90000000000003</v>
      </c>
      <c r="AD23" s="223">
        <f>IFERROR(AC23/AB23,0)</f>
        <v>62.487500000000004</v>
      </c>
    </row>
    <row r="24" spans="1:30" x14ac:dyDescent="0.25">
      <c r="A24" s="55"/>
      <c r="B24" s="11"/>
      <c r="C24" s="11" t="s">
        <v>190</v>
      </c>
      <c r="D24" s="11"/>
      <c r="E24" s="11" t="s">
        <v>228</v>
      </c>
      <c r="F24" s="11">
        <v>1</v>
      </c>
      <c r="G24" s="224">
        <f t="shared" ref="G24" si="13">ROUND(IFERROR(I24/J24,0),2)</f>
        <v>25.14</v>
      </c>
      <c r="H24" s="160">
        <v>603.34</v>
      </c>
      <c r="I24" s="224">
        <f t="shared" ref="I24" si="14">IFERROR(H24/F24,0)</f>
        <v>603.34</v>
      </c>
      <c r="J24" s="11">
        <v>24</v>
      </c>
      <c r="L24" s="11">
        <v>0</v>
      </c>
      <c r="M24" s="160">
        <v>0</v>
      </c>
      <c r="N24" s="224">
        <f t="shared" ref="N24" si="15">IFERROR(M24/L24,0)</f>
        <v>0</v>
      </c>
      <c r="O24" s="11" t="s">
        <v>189</v>
      </c>
      <c r="P24" s="11" t="s">
        <v>189</v>
      </c>
      <c r="Q24" s="11" t="s">
        <v>189</v>
      </c>
      <c r="R24" s="11" t="s">
        <v>189</v>
      </c>
      <c r="S24" s="11" t="s">
        <v>189</v>
      </c>
      <c r="T24" s="11" t="s">
        <v>189</v>
      </c>
      <c r="V24" s="11">
        <v>0</v>
      </c>
      <c r="W24" s="160">
        <v>0</v>
      </c>
      <c r="X24" s="224">
        <f t="shared" ref="X24" si="16">IFERROR(W24/V24,0)</f>
        <v>0</v>
      </c>
      <c r="Y24" s="11">
        <v>0</v>
      </c>
      <c r="Z24" s="160">
        <v>0</v>
      </c>
      <c r="AA24" s="224">
        <v>0</v>
      </c>
      <c r="AB24" s="11">
        <v>56</v>
      </c>
      <c r="AC24" s="11">
        <v>228.76</v>
      </c>
      <c r="AD24" s="224">
        <f t="shared" ref="AD24" si="17">IFERROR(AC24/AB24,0)</f>
        <v>4.085</v>
      </c>
    </row>
    <row r="25" spans="1:30" x14ac:dyDescent="0.25">
      <c r="A25" s="55"/>
      <c r="B25" s="11"/>
      <c r="C25" s="11" t="s">
        <v>190</v>
      </c>
      <c r="D25" s="11"/>
      <c r="E25" s="11" t="s">
        <v>229</v>
      </c>
      <c r="F25" s="11">
        <v>1</v>
      </c>
      <c r="G25" s="224">
        <f t="shared" ref="G25:G29" si="18">ROUND(IFERROR(I25/J25,0),2)</f>
        <v>357.05</v>
      </c>
      <c r="H25" s="160">
        <v>4284.62</v>
      </c>
      <c r="I25" s="224">
        <f t="shared" ref="I25:I29" si="19">IFERROR(H25/F25,0)</f>
        <v>4284.62</v>
      </c>
      <c r="J25" s="11">
        <v>12</v>
      </c>
      <c r="L25" s="11">
        <v>1</v>
      </c>
      <c r="M25" s="160">
        <v>4284.62</v>
      </c>
      <c r="N25" s="224">
        <f t="shared" ref="N25:N29" si="20">IFERROR(M25/L25,0)</f>
        <v>4284.62</v>
      </c>
      <c r="O25" s="11" t="s">
        <v>189</v>
      </c>
      <c r="P25" s="11" t="s">
        <v>189</v>
      </c>
      <c r="Q25" s="11" t="s">
        <v>189</v>
      </c>
      <c r="R25" s="11" t="s">
        <v>189</v>
      </c>
      <c r="S25" s="11" t="s">
        <v>189</v>
      </c>
      <c r="T25" s="11" t="s">
        <v>189</v>
      </c>
      <c r="V25" s="11">
        <v>0</v>
      </c>
      <c r="W25" s="160">
        <v>0</v>
      </c>
      <c r="X25" s="224">
        <f t="shared" ref="X25:X29" si="21">IFERROR(W25/V25,0)</f>
        <v>0</v>
      </c>
      <c r="Y25" s="11">
        <v>0</v>
      </c>
      <c r="Z25" s="160">
        <v>0</v>
      </c>
      <c r="AA25" s="224">
        <v>0</v>
      </c>
      <c r="AB25" s="11">
        <v>34</v>
      </c>
      <c r="AC25" s="11">
        <v>321.39</v>
      </c>
      <c r="AD25" s="224">
        <f t="shared" ref="AD25:AD29" si="22">IFERROR(AC25/AB25,0)</f>
        <v>9.4526470588235298</v>
      </c>
    </row>
    <row r="26" spans="1:30" x14ac:dyDescent="0.25">
      <c r="A26" s="55"/>
      <c r="B26" s="11"/>
      <c r="C26" s="11" t="s">
        <v>190</v>
      </c>
      <c r="D26" s="11"/>
      <c r="E26" s="11" t="s">
        <v>230</v>
      </c>
      <c r="F26" s="11">
        <v>0</v>
      </c>
      <c r="G26" s="224">
        <f t="shared" ref="G26:G28" si="23">ROUND(IFERROR(I26/J26,0),2)</f>
        <v>0</v>
      </c>
      <c r="H26" s="160">
        <v>0</v>
      </c>
      <c r="I26" s="224">
        <f t="shared" ref="I26:I28" si="24">IFERROR(H26/F26,0)</f>
        <v>0</v>
      </c>
      <c r="J26" s="11">
        <v>0</v>
      </c>
      <c r="L26" s="11">
        <v>0</v>
      </c>
      <c r="M26" s="160">
        <v>0</v>
      </c>
      <c r="N26" s="224">
        <f t="shared" ref="N26:N28" si="25">IFERROR(M26/L26,0)</f>
        <v>0</v>
      </c>
      <c r="O26" s="11" t="s">
        <v>189</v>
      </c>
      <c r="P26" s="11" t="s">
        <v>189</v>
      </c>
      <c r="Q26" s="11" t="s">
        <v>189</v>
      </c>
      <c r="R26" s="11" t="s">
        <v>189</v>
      </c>
      <c r="S26" s="11" t="s">
        <v>189</v>
      </c>
      <c r="T26" s="11" t="s">
        <v>189</v>
      </c>
      <c r="V26" s="11">
        <v>0</v>
      </c>
      <c r="W26" s="160">
        <v>0</v>
      </c>
      <c r="X26" s="224">
        <f t="shared" ref="X26:X28" si="26">IFERROR(W26/V26,0)</f>
        <v>0</v>
      </c>
      <c r="Y26" s="11">
        <v>0</v>
      </c>
      <c r="Z26" s="160">
        <v>0</v>
      </c>
      <c r="AA26" s="224">
        <v>0</v>
      </c>
      <c r="AB26" s="11">
        <v>2</v>
      </c>
      <c r="AC26" s="11">
        <v>4.12</v>
      </c>
      <c r="AD26" s="224">
        <f t="shared" ref="AD26:AD28" si="27">IFERROR(AC26/AB26,0)</f>
        <v>2.06</v>
      </c>
    </row>
    <row r="27" spans="1:30" x14ac:dyDescent="0.25">
      <c r="A27" s="55"/>
      <c r="B27" s="11"/>
      <c r="C27" s="11" t="s">
        <v>190</v>
      </c>
      <c r="D27" s="11"/>
      <c r="E27" s="11" t="s">
        <v>232</v>
      </c>
      <c r="F27" s="11">
        <v>0</v>
      </c>
      <c r="G27" s="224">
        <f t="shared" si="23"/>
        <v>0</v>
      </c>
      <c r="H27" s="160">
        <v>0</v>
      </c>
      <c r="I27" s="224">
        <f t="shared" si="24"/>
        <v>0</v>
      </c>
      <c r="J27" s="11">
        <v>0</v>
      </c>
      <c r="L27" s="11">
        <v>0</v>
      </c>
      <c r="M27" s="160">
        <v>0</v>
      </c>
      <c r="N27" s="224">
        <f t="shared" si="25"/>
        <v>0</v>
      </c>
      <c r="O27" s="11" t="s">
        <v>189</v>
      </c>
      <c r="P27" s="11" t="s">
        <v>189</v>
      </c>
      <c r="Q27" s="11" t="s">
        <v>189</v>
      </c>
      <c r="R27" s="11" t="s">
        <v>189</v>
      </c>
      <c r="S27" s="11" t="s">
        <v>189</v>
      </c>
      <c r="T27" s="11" t="s">
        <v>189</v>
      </c>
      <c r="V27" s="11">
        <v>0</v>
      </c>
      <c r="W27" s="160">
        <v>0</v>
      </c>
      <c r="X27" s="224">
        <f t="shared" si="26"/>
        <v>0</v>
      </c>
      <c r="Y27" s="11">
        <v>0</v>
      </c>
      <c r="Z27" s="160">
        <v>0</v>
      </c>
      <c r="AA27" s="224">
        <v>0</v>
      </c>
      <c r="AB27" s="11">
        <v>32</v>
      </c>
      <c r="AC27" s="11">
        <v>464.43</v>
      </c>
      <c r="AD27" s="224">
        <f t="shared" si="27"/>
        <v>14.5134375</v>
      </c>
    </row>
    <row r="28" spans="1:30" x14ac:dyDescent="0.25">
      <c r="A28" s="55"/>
      <c r="B28" s="11"/>
      <c r="C28" s="11" t="s">
        <v>190</v>
      </c>
      <c r="D28" s="11"/>
      <c r="E28" s="11" t="s">
        <v>233</v>
      </c>
      <c r="F28" s="11">
        <v>39</v>
      </c>
      <c r="G28" s="224">
        <f t="shared" si="23"/>
        <v>192.87</v>
      </c>
      <c r="H28" s="160">
        <v>112830.83</v>
      </c>
      <c r="I28" s="224">
        <f t="shared" si="24"/>
        <v>2893.0982051282053</v>
      </c>
      <c r="J28" s="11">
        <v>15</v>
      </c>
      <c r="L28" s="11">
        <v>7</v>
      </c>
      <c r="M28" s="160">
        <v>18032.400000000001</v>
      </c>
      <c r="N28" s="224">
        <f t="shared" si="25"/>
        <v>2576.0571428571429</v>
      </c>
      <c r="O28" s="11" t="s">
        <v>189</v>
      </c>
      <c r="P28" s="11" t="s">
        <v>189</v>
      </c>
      <c r="Q28" s="11" t="s">
        <v>189</v>
      </c>
      <c r="R28" s="11" t="s">
        <v>189</v>
      </c>
      <c r="S28" s="11" t="s">
        <v>189</v>
      </c>
      <c r="T28" s="11" t="s">
        <v>189</v>
      </c>
      <c r="V28" s="11">
        <v>0</v>
      </c>
      <c r="W28" s="160">
        <v>0</v>
      </c>
      <c r="X28" s="224">
        <f t="shared" si="26"/>
        <v>0</v>
      </c>
      <c r="Y28" s="11">
        <v>0</v>
      </c>
      <c r="Z28" s="160">
        <v>0</v>
      </c>
      <c r="AA28" s="224">
        <v>0</v>
      </c>
      <c r="AB28" s="11">
        <v>3447</v>
      </c>
      <c r="AC28" s="11">
        <v>32409.72</v>
      </c>
      <c r="AD28" s="224">
        <f t="shared" si="27"/>
        <v>9.4022976501305493</v>
      </c>
    </row>
    <row r="29" spans="1:30" x14ac:dyDescent="0.25">
      <c r="A29" s="55"/>
      <c r="B29" s="11"/>
      <c r="C29" s="11" t="s">
        <v>190</v>
      </c>
      <c r="D29" s="11"/>
      <c r="E29" s="11" t="s">
        <v>234</v>
      </c>
      <c r="F29" s="11">
        <v>0</v>
      </c>
      <c r="G29" s="224">
        <f t="shared" si="18"/>
        <v>0</v>
      </c>
      <c r="H29" s="160">
        <v>0</v>
      </c>
      <c r="I29" s="224">
        <f t="shared" si="19"/>
        <v>0</v>
      </c>
      <c r="J29" s="11">
        <v>0</v>
      </c>
      <c r="L29" s="11">
        <v>0</v>
      </c>
      <c r="M29" s="160">
        <v>0</v>
      </c>
      <c r="N29" s="224">
        <f t="shared" si="20"/>
        <v>0</v>
      </c>
      <c r="O29" s="11" t="s">
        <v>189</v>
      </c>
      <c r="P29" s="11" t="s">
        <v>189</v>
      </c>
      <c r="Q29" s="11" t="s">
        <v>189</v>
      </c>
      <c r="R29" s="11" t="s">
        <v>189</v>
      </c>
      <c r="S29" s="11" t="s">
        <v>189</v>
      </c>
      <c r="T29" s="11" t="s">
        <v>189</v>
      </c>
      <c r="V29" s="11">
        <v>0</v>
      </c>
      <c r="W29" s="160">
        <v>0</v>
      </c>
      <c r="X29" s="224">
        <f t="shared" si="21"/>
        <v>0</v>
      </c>
      <c r="Y29" s="11">
        <v>0</v>
      </c>
      <c r="Z29" s="160">
        <v>0</v>
      </c>
      <c r="AA29" s="224">
        <v>0</v>
      </c>
      <c r="AB29" s="11">
        <v>36</v>
      </c>
      <c r="AC29" s="11">
        <v>168.56</v>
      </c>
      <c r="AD29" s="224">
        <f t="shared" si="22"/>
        <v>4.6822222222222223</v>
      </c>
    </row>
    <row r="30" spans="1:30" ht="15.75" thickBot="1" x14ac:dyDescent="0.3">
      <c r="A30" s="55"/>
      <c r="B30" s="11"/>
      <c r="C30" s="11"/>
      <c r="D30" s="11"/>
      <c r="E30" s="11"/>
      <c r="F30" s="11"/>
      <c r="G30" s="228"/>
      <c r="H30" s="11"/>
      <c r="I30" s="228"/>
      <c r="J30" s="11"/>
      <c r="L30" s="11"/>
      <c r="M30" s="11"/>
      <c r="N30" s="228"/>
      <c r="O30" s="11"/>
      <c r="P30" s="11"/>
      <c r="Q30" s="11"/>
      <c r="R30" s="11"/>
      <c r="S30" s="11"/>
      <c r="T30" s="11"/>
      <c r="V30" s="11"/>
      <c r="W30" s="11"/>
      <c r="X30" s="228"/>
      <c r="Y30" s="11"/>
      <c r="Z30" s="11"/>
      <c r="AA30" s="228"/>
      <c r="AB30" s="11"/>
      <c r="AC30" s="11"/>
      <c r="AD30" s="228"/>
    </row>
    <row r="31" spans="1:30" ht="15.75" thickBot="1" x14ac:dyDescent="0.3">
      <c r="A31" s="55"/>
      <c r="B31" s="93" t="s">
        <v>124</v>
      </c>
      <c r="C31" s="100"/>
      <c r="D31" s="100"/>
      <c r="E31" s="100"/>
      <c r="F31" s="173">
        <f>SUM(F23:F30)</f>
        <v>41</v>
      </c>
      <c r="G31" s="226">
        <f>AVERAGEIF(G23:G30,"&gt;0")</f>
        <v>191.68666666666664</v>
      </c>
      <c r="H31" s="163">
        <f>AVERAGEIF(H23:H30,"&gt;0")</f>
        <v>39239.596666666672</v>
      </c>
      <c r="I31" s="226">
        <f>AVERAGEIF(I23:I30,"&gt;0")</f>
        <v>2593.6860683760683</v>
      </c>
      <c r="J31" s="164">
        <f>AVERAGEIF(J23:J30,"&gt;0")</f>
        <v>17</v>
      </c>
      <c r="L31" s="209">
        <f>SUM(L23:L30)</f>
        <v>8</v>
      </c>
      <c r="M31" s="203">
        <f>SUM(M23:M30)</f>
        <v>22317.02</v>
      </c>
      <c r="N31" s="226">
        <f>AVERAGEIF(N23:N30,"&gt;0")</f>
        <v>3430.3385714285714</v>
      </c>
      <c r="O31" s="95" t="s">
        <v>189</v>
      </c>
      <c r="P31" s="95" t="s">
        <v>189</v>
      </c>
      <c r="Q31" s="99" t="s">
        <v>189</v>
      </c>
      <c r="R31" s="95" t="s">
        <v>189</v>
      </c>
      <c r="S31" s="95" t="s">
        <v>189</v>
      </c>
      <c r="T31" s="99" t="s">
        <v>189</v>
      </c>
      <c r="V31" s="209">
        <f>SUM(V23:V30)</f>
        <v>0</v>
      </c>
      <c r="W31" s="203">
        <f>SUM(W23:W30)</f>
        <v>0</v>
      </c>
      <c r="X31" s="226">
        <f>IFERROR(AVERAGEIF(X23:X30,"&gt;0"),0)</f>
        <v>0</v>
      </c>
      <c r="Y31" s="173">
        <v>0</v>
      </c>
      <c r="Z31" s="173">
        <v>0</v>
      </c>
      <c r="AA31" s="229">
        <v>0</v>
      </c>
      <c r="AB31" s="158">
        <f>SUM(AB23:AB30)</f>
        <v>3615</v>
      </c>
      <c r="AC31" s="203">
        <f>SUM(AC23:AC30)</f>
        <v>34096.879999999997</v>
      </c>
      <c r="AD31" s="227">
        <f>AVERAGEIF(AD23:AD30,"&gt;0")</f>
        <v>15.240443490168044</v>
      </c>
    </row>
    <row r="32" spans="1:30" s="4" customFormat="1" ht="12.75" x14ac:dyDescent="0.2">
      <c r="A32" s="55"/>
      <c r="L32" s="50"/>
      <c r="V32" s="50"/>
    </row>
    <row r="33" spans="1:30" ht="76.5" x14ac:dyDescent="0.25">
      <c r="A33" s="55" t="str">
        <f>Arrearages!A54</f>
        <v>February, 2019</v>
      </c>
      <c r="B33" s="67" t="s">
        <v>109</v>
      </c>
      <c r="C33" s="67" t="s">
        <v>16</v>
      </c>
      <c r="D33" s="67" t="s">
        <v>104</v>
      </c>
      <c r="E33" s="67" t="s">
        <v>17</v>
      </c>
      <c r="F33" s="68" t="s">
        <v>35</v>
      </c>
      <c r="G33" s="68" t="s">
        <v>110</v>
      </c>
      <c r="H33" s="68" t="s">
        <v>126</v>
      </c>
      <c r="I33" s="68" t="s">
        <v>36</v>
      </c>
      <c r="J33" s="68" t="s">
        <v>127</v>
      </c>
      <c r="K33" s="71"/>
      <c r="L33" s="68" t="s">
        <v>37</v>
      </c>
      <c r="M33" s="68" t="s">
        <v>38</v>
      </c>
      <c r="N33" s="68" t="s">
        <v>148</v>
      </c>
      <c r="O33" s="68" t="s">
        <v>131</v>
      </c>
      <c r="P33" s="68" t="s">
        <v>39</v>
      </c>
      <c r="Q33" s="68" t="s">
        <v>138</v>
      </c>
      <c r="R33" s="68" t="s">
        <v>40</v>
      </c>
      <c r="S33" s="68" t="s">
        <v>41</v>
      </c>
      <c r="T33" s="68" t="s">
        <v>149</v>
      </c>
      <c r="U33" s="71"/>
      <c r="V33" s="68" t="s">
        <v>42</v>
      </c>
      <c r="W33" s="68" t="s">
        <v>43</v>
      </c>
      <c r="X33" s="68" t="s">
        <v>139</v>
      </c>
      <c r="Y33" s="68" t="s">
        <v>44</v>
      </c>
      <c r="Z33" s="68" t="s">
        <v>45</v>
      </c>
      <c r="AA33" s="68" t="s">
        <v>140</v>
      </c>
      <c r="AB33" s="68" t="s">
        <v>121</v>
      </c>
      <c r="AC33" s="68" t="s">
        <v>122</v>
      </c>
      <c r="AD33" s="68" t="s">
        <v>141</v>
      </c>
    </row>
    <row r="34" spans="1:30" x14ac:dyDescent="0.25">
      <c r="A34" s="55"/>
      <c r="B34" s="11"/>
      <c r="C34" s="11" t="s">
        <v>190</v>
      </c>
      <c r="D34" s="11"/>
      <c r="E34" s="157">
        <v>0</v>
      </c>
      <c r="F34" s="11">
        <v>0</v>
      </c>
      <c r="G34" s="223">
        <f>ROUND(IFERROR(I34/J34,0),2)</f>
        <v>0</v>
      </c>
      <c r="H34" s="161">
        <v>0</v>
      </c>
      <c r="I34" s="223">
        <f>IFERROR(H34/F34,0)</f>
        <v>0</v>
      </c>
      <c r="J34" s="11">
        <v>0</v>
      </c>
      <c r="L34" s="11">
        <v>0</v>
      </c>
      <c r="M34" s="161">
        <v>0</v>
      </c>
      <c r="N34" s="230">
        <f t="shared" ref="N34:N39" si="28">IFERROR(M34/L34,0)</f>
        <v>0</v>
      </c>
      <c r="O34" s="11" t="s">
        <v>189</v>
      </c>
      <c r="P34" s="11" t="s">
        <v>189</v>
      </c>
      <c r="Q34" s="11" t="s">
        <v>189</v>
      </c>
      <c r="R34" s="11" t="s">
        <v>189</v>
      </c>
      <c r="S34" s="11" t="s">
        <v>189</v>
      </c>
      <c r="T34" s="11" t="s">
        <v>189</v>
      </c>
      <c r="V34" s="11">
        <v>0</v>
      </c>
      <c r="W34" s="161">
        <v>0</v>
      </c>
      <c r="X34" s="230">
        <f t="shared" ref="X34:X39" si="29">IFERROR(W34/V34,0)</f>
        <v>0</v>
      </c>
      <c r="Y34" s="11">
        <v>0</v>
      </c>
      <c r="Z34" s="161">
        <v>0</v>
      </c>
      <c r="AA34" s="223">
        <v>0</v>
      </c>
      <c r="AB34" s="11">
        <v>4</v>
      </c>
      <c r="AC34" s="161">
        <v>54.67</v>
      </c>
      <c r="AD34" s="230">
        <f t="shared" ref="AD34:AD39" si="30">IFERROR(AC34/AB34,0)</f>
        <v>13.6675</v>
      </c>
    </row>
    <row r="35" spans="1:30" x14ac:dyDescent="0.25">
      <c r="A35" s="55"/>
      <c r="B35" s="11"/>
      <c r="C35" s="11" t="s">
        <v>190</v>
      </c>
      <c r="D35" s="11"/>
      <c r="E35" s="11" t="s">
        <v>228</v>
      </c>
      <c r="F35" s="11">
        <v>0</v>
      </c>
      <c r="G35" s="224">
        <f t="shared" ref="G35:G39" si="31">ROUND(IFERROR(I35/J35,0),2)</f>
        <v>0</v>
      </c>
      <c r="H35" s="160">
        <v>0</v>
      </c>
      <c r="I35" s="224">
        <f t="shared" ref="I35:I39" si="32">IFERROR(H35/F35,0)</f>
        <v>0</v>
      </c>
      <c r="J35" s="11">
        <v>0</v>
      </c>
      <c r="L35" s="11">
        <v>2</v>
      </c>
      <c r="M35" s="160">
        <v>566.82000000000005</v>
      </c>
      <c r="N35" s="224">
        <f t="shared" si="28"/>
        <v>283.41000000000003</v>
      </c>
      <c r="O35" s="11" t="s">
        <v>189</v>
      </c>
      <c r="P35" s="11" t="s">
        <v>189</v>
      </c>
      <c r="Q35" s="11" t="s">
        <v>189</v>
      </c>
      <c r="R35" s="11" t="s">
        <v>189</v>
      </c>
      <c r="S35" s="11" t="s">
        <v>189</v>
      </c>
      <c r="T35" s="11" t="s">
        <v>189</v>
      </c>
      <c r="V35" s="11">
        <v>1</v>
      </c>
      <c r="W35" s="160">
        <v>10.07</v>
      </c>
      <c r="X35" s="224">
        <f t="shared" si="29"/>
        <v>10.07</v>
      </c>
      <c r="Y35" s="11">
        <v>0</v>
      </c>
      <c r="Z35" s="160">
        <v>0</v>
      </c>
      <c r="AA35" s="224">
        <v>0</v>
      </c>
      <c r="AB35" s="11">
        <v>76</v>
      </c>
      <c r="AC35" s="160">
        <v>287.52</v>
      </c>
      <c r="AD35" s="224">
        <f t="shared" si="30"/>
        <v>3.7831578947368421</v>
      </c>
    </row>
    <row r="36" spans="1:30" x14ac:dyDescent="0.25">
      <c r="A36" s="55"/>
      <c r="B36" s="11"/>
      <c r="C36" s="11" t="s">
        <v>190</v>
      </c>
      <c r="D36" s="11"/>
      <c r="E36" s="11" t="s">
        <v>229</v>
      </c>
      <c r="F36" s="11">
        <v>0</v>
      </c>
      <c r="G36" s="224">
        <f t="shared" ref="G36:G38" si="33">ROUND(IFERROR(I36/J36,0),2)</f>
        <v>0</v>
      </c>
      <c r="H36" s="160">
        <v>0</v>
      </c>
      <c r="I36" s="224">
        <f t="shared" ref="I36:I38" si="34">IFERROR(H36/F36,0)</f>
        <v>0</v>
      </c>
      <c r="J36" s="11">
        <v>0</v>
      </c>
      <c r="L36" s="11">
        <v>0</v>
      </c>
      <c r="M36" s="160">
        <v>0</v>
      </c>
      <c r="N36" s="224">
        <f t="shared" ref="N36:N38" si="35">IFERROR(M36/L36,0)</f>
        <v>0</v>
      </c>
      <c r="O36" s="11" t="s">
        <v>189</v>
      </c>
      <c r="P36" s="11" t="s">
        <v>189</v>
      </c>
      <c r="Q36" s="11" t="s">
        <v>189</v>
      </c>
      <c r="R36" s="11" t="s">
        <v>189</v>
      </c>
      <c r="S36" s="11" t="s">
        <v>189</v>
      </c>
      <c r="T36" s="11" t="s">
        <v>189</v>
      </c>
      <c r="V36" s="11">
        <v>1</v>
      </c>
      <c r="W36" s="160">
        <v>91.8</v>
      </c>
      <c r="X36" s="224">
        <f t="shared" ref="X36:X38" si="36">IFERROR(W36/V36,0)</f>
        <v>91.8</v>
      </c>
      <c r="Y36" s="11">
        <v>0</v>
      </c>
      <c r="Z36" s="160">
        <v>0</v>
      </c>
      <c r="AA36" s="224">
        <v>0</v>
      </c>
      <c r="AB36" s="11">
        <v>19</v>
      </c>
      <c r="AC36" s="160">
        <v>42.63</v>
      </c>
      <c r="AD36" s="224">
        <f t="shared" ref="AD36:AD38" si="37">IFERROR(AC36/AB36,0)</f>
        <v>2.2436842105263159</v>
      </c>
    </row>
    <row r="37" spans="1:30" x14ac:dyDescent="0.25">
      <c r="A37" s="55"/>
      <c r="B37" s="11"/>
      <c r="C37" s="11" t="s">
        <v>190</v>
      </c>
      <c r="D37" s="11"/>
      <c r="E37" s="11" t="s">
        <v>232</v>
      </c>
      <c r="F37" s="11">
        <v>0</v>
      </c>
      <c r="G37" s="224">
        <f t="shared" si="33"/>
        <v>0</v>
      </c>
      <c r="H37" s="160">
        <v>0</v>
      </c>
      <c r="I37" s="224">
        <f t="shared" si="34"/>
        <v>0</v>
      </c>
      <c r="J37" s="11">
        <v>0</v>
      </c>
      <c r="L37" s="11">
        <v>1</v>
      </c>
      <c r="M37" s="160">
        <v>0</v>
      </c>
      <c r="N37" s="224">
        <f t="shared" si="35"/>
        <v>0</v>
      </c>
      <c r="O37" s="11" t="s">
        <v>189</v>
      </c>
      <c r="P37" s="11" t="s">
        <v>189</v>
      </c>
      <c r="Q37" s="11" t="s">
        <v>189</v>
      </c>
      <c r="R37" s="11" t="s">
        <v>189</v>
      </c>
      <c r="S37" s="11" t="s">
        <v>189</v>
      </c>
      <c r="T37" s="11" t="s">
        <v>189</v>
      </c>
      <c r="V37" s="11">
        <v>0</v>
      </c>
      <c r="W37" s="160">
        <v>0</v>
      </c>
      <c r="X37" s="224">
        <f t="shared" si="36"/>
        <v>0</v>
      </c>
      <c r="Y37" s="11">
        <v>0</v>
      </c>
      <c r="Z37" s="160">
        <v>0</v>
      </c>
      <c r="AA37" s="224">
        <v>0</v>
      </c>
      <c r="AB37" s="11">
        <v>26</v>
      </c>
      <c r="AC37" s="160">
        <v>224.5</v>
      </c>
      <c r="AD37" s="224">
        <f t="shared" si="37"/>
        <v>8.634615384615385</v>
      </c>
    </row>
    <row r="38" spans="1:30" x14ac:dyDescent="0.25">
      <c r="A38" s="55"/>
      <c r="B38" s="11"/>
      <c r="C38" s="11" t="s">
        <v>190</v>
      </c>
      <c r="D38" s="11"/>
      <c r="E38" s="11" t="s">
        <v>233</v>
      </c>
      <c r="F38" s="11">
        <v>0</v>
      </c>
      <c r="G38" s="224">
        <f t="shared" si="33"/>
        <v>0</v>
      </c>
      <c r="H38" s="160">
        <v>0</v>
      </c>
      <c r="I38" s="224">
        <f t="shared" si="34"/>
        <v>0</v>
      </c>
      <c r="J38" s="11">
        <v>0</v>
      </c>
      <c r="L38" s="11">
        <v>20</v>
      </c>
      <c r="M38" s="160">
        <v>16710.29</v>
      </c>
      <c r="N38" s="224">
        <f t="shared" si="35"/>
        <v>835.5145</v>
      </c>
      <c r="O38" s="11" t="s">
        <v>189</v>
      </c>
      <c r="P38" s="11" t="s">
        <v>189</v>
      </c>
      <c r="Q38" s="11" t="s">
        <v>189</v>
      </c>
      <c r="R38" s="11" t="s">
        <v>189</v>
      </c>
      <c r="S38" s="11" t="s">
        <v>189</v>
      </c>
      <c r="T38" s="11" t="s">
        <v>189</v>
      </c>
      <c r="V38" s="11">
        <v>15</v>
      </c>
      <c r="W38" s="160">
        <v>194.56</v>
      </c>
      <c r="X38" s="224">
        <f t="shared" si="36"/>
        <v>12.970666666666666</v>
      </c>
      <c r="Y38" s="11">
        <v>0</v>
      </c>
      <c r="Z38" s="160">
        <v>0</v>
      </c>
      <c r="AA38" s="224">
        <v>0</v>
      </c>
      <c r="AB38" s="11">
        <v>3449</v>
      </c>
      <c r="AC38" s="160">
        <v>17554.28</v>
      </c>
      <c r="AD38" s="224">
        <f t="shared" si="37"/>
        <v>5.0896723688025514</v>
      </c>
    </row>
    <row r="39" spans="1:30" x14ac:dyDescent="0.25">
      <c r="A39" s="55"/>
      <c r="B39" s="11"/>
      <c r="C39" s="11" t="s">
        <v>190</v>
      </c>
      <c r="D39" s="11"/>
      <c r="E39" s="11" t="s">
        <v>234</v>
      </c>
      <c r="F39" s="11">
        <v>0</v>
      </c>
      <c r="G39" s="224">
        <f t="shared" si="31"/>
        <v>0</v>
      </c>
      <c r="H39" s="160">
        <v>0</v>
      </c>
      <c r="I39" s="224">
        <f t="shared" si="32"/>
        <v>0</v>
      </c>
      <c r="J39" s="11">
        <v>0</v>
      </c>
      <c r="L39" s="11">
        <v>0</v>
      </c>
      <c r="M39" s="160">
        <v>0</v>
      </c>
      <c r="N39" s="224">
        <f t="shared" si="28"/>
        <v>0</v>
      </c>
      <c r="O39" s="11" t="s">
        <v>189</v>
      </c>
      <c r="P39" s="11" t="s">
        <v>189</v>
      </c>
      <c r="Q39" s="11" t="s">
        <v>189</v>
      </c>
      <c r="R39" s="11" t="s">
        <v>189</v>
      </c>
      <c r="S39" s="11" t="s">
        <v>189</v>
      </c>
      <c r="T39" s="11" t="s">
        <v>189</v>
      </c>
      <c r="V39" s="11">
        <v>0</v>
      </c>
      <c r="W39" s="160">
        <v>0</v>
      </c>
      <c r="X39" s="224">
        <f t="shared" si="29"/>
        <v>0</v>
      </c>
      <c r="Y39" s="11">
        <v>0</v>
      </c>
      <c r="Z39" s="160">
        <v>0</v>
      </c>
      <c r="AA39" s="224">
        <v>0</v>
      </c>
      <c r="AB39" s="11">
        <v>34</v>
      </c>
      <c r="AC39" s="160">
        <v>248.28</v>
      </c>
      <c r="AD39" s="224">
        <f t="shared" si="30"/>
        <v>7.3023529411764709</v>
      </c>
    </row>
    <row r="40" spans="1:30" ht="15.75" thickBot="1" x14ac:dyDescent="0.3">
      <c r="A40" s="55"/>
      <c r="B40" s="11"/>
      <c r="C40" s="11"/>
      <c r="D40" s="11"/>
      <c r="E40" s="11"/>
      <c r="F40" s="11"/>
      <c r="G40" s="228"/>
      <c r="H40" s="11"/>
      <c r="I40" s="228"/>
      <c r="J40" s="11"/>
      <c r="L40" s="11"/>
      <c r="M40" s="11"/>
      <c r="N40" s="228"/>
      <c r="O40" s="11"/>
      <c r="P40" s="11"/>
      <c r="Q40" s="11"/>
      <c r="R40" s="11"/>
      <c r="S40" s="11"/>
      <c r="T40" s="11"/>
      <c r="V40" s="11"/>
      <c r="W40" s="11"/>
      <c r="X40" s="228"/>
      <c r="Y40" s="11"/>
      <c r="Z40" s="11"/>
      <c r="AA40" s="228"/>
      <c r="AB40" s="11"/>
      <c r="AC40" s="11"/>
      <c r="AD40" s="228"/>
    </row>
    <row r="41" spans="1:30" ht="15.75" thickBot="1" x14ac:dyDescent="0.3">
      <c r="A41" s="55"/>
      <c r="B41" s="93" t="s">
        <v>124</v>
      </c>
      <c r="C41" s="100"/>
      <c r="D41" s="100"/>
      <c r="E41" s="100"/>
      <c r="F41" s="173">
        <f>SUM(F34:F40)</f>
        <v>0</v>
      </c>
      <c r="G41" s="226">
        <f>IFERROR(AVERAGEIF(G34:G40,"&gt;0"),0)</f>
        <v>0</v>
      </c>
      <c r="H41" s="163">
        <f>IFERROR(AVERAGEIF(H34:H40,"&gt;0"),0)</f>
        <v>0</v>
      </c>
      <c r="I41" s="226">
        <f>IFERROR(AVERAGEIF(I34:I40,"&gt;0"),0)</f>
        <v>0</v>
      </c>
      <c r="J41" s="164">
        <f>IFERROR(AVERAGEIF(J34:J40,"&gt;0"),0)</f>
        <v>0</v>
      </c>
      <c r="L41" s="209">
        <f>SUM(L34:L40)</f>
        <v>23</v>
      </c>
      <c r="M41" s="203">
        <f>SUM(M34:M40)</f>
        <v>17277.11</v>
      </c>
      <c r="N41" s="226">
        <f>AVERAGEIF(N34:N40,"&gt;0")</f>
        <v>559.46225000000004</v>
      </c>
      <c r="O41" s="95" t="s">
        <v>189</v>
      </c>
      <c r="P41" s="95" t="s">
        <v>189</v>
      </c>
      <c r="Q41" s="99" t="s">
        <v>189</v>
      </c>
      <c r="R41" s="95" t="s">
        <v>189</v>
      </c>
      <c r="S41" s="95" t="s">
        <v>189</v>
      </c>
      <c r="T41" s="99" t="s">
        <v>189</v>
      </c>
      <c r="V41" s="209">
        <f>SUM(V34:V40)</f>
        <v>17</v>
      </c>
      <c r="W41" s="203">
        <f>SUM(W34:W40)</f>
        <v>296.43</v>
      </c>
      <c r="X41" s="226">
        <f>AVERAGEIF(X34:X40,"&gt;0")</f>
        <v>38.280222222222221</v>
      </c>
      <c r="Y41" s="173">
        <v>0</v>
      </c>
      <c r="Z41" s="173">
        <v>0</v>
      </c>
      <c r="AA41" s="229">
        <v>0</v>
      </c>
      <c r="AB41" s="158">
        <f>SUM(AB34:AB40)</f>
        <v>3608</v>
      </c>
      <c r="AC41" s="203">
        <f>SUM(AC34:AC40)</f>
        <v>18411.879999999997</v>
      </c>
      <c r="AD41" s="227">
        <f>AVERAGEIF(AD34:AD40,"&gt;0")</f>
        <v>6.786830466642928</v>
      </c>
    </row>
    <row r="42" spans="1:30" s="4" customFormat="1" ht="12.75" x14ac:dyDescent="0.2">
      <c r="A42" s="55"/>
      <c r="L42" s="50"/>
      <c r="V42" s="50"/>
    </row>
    <row r="43" spans="1:30" ht="76.5" x14ac:dyDescent="0.25">
      <c r="A43" s="55" t="str">
        <f>A11</f>
        <v>February, 2024</v>
      </c>
      <c r="B43" s="56" t="s">
        <v>142</v>
      </c>
      <c r="C43" s="56" t="s">
        <v>16</v>
      </c>
      <c r="D43" s="56" t="s">
        <v>104</v>
      </c>
      <c r="E43" s="56" t="s">
        <v>17</v>
      </c>
      <c r="F43" s="69" t="s">
        <v>35</v>
      </c>
      <c r="G43" s="69" t="s">
        <v>110</v>
      </c>
      <c r="H43" s="69" t="s">
        <v>126</v>
      </c>
      <c r="I43" s="69" t="s">
        <v>36</v>
      </c>
      <c r="J43" s="69" t="s">
        <v>127</v>
      </c>
      <c r="K43" s="71"/>
      <c r="L43" s="69" t="s">
        <v>37</v>
      </c>
      <c r="M43" s="69" t="s">
        <v>38</v>
      </c>
      <c r="N43" s="69" t="s">
        <v>148</v>
      </c>
      <c r="O43" s="69" t="s">
        <v>131</v>
      </c>
      <c r="P43" s="69" t="s">
        <v>39</v>
      </c>
      <c r="Q43" s="69" t="s">
        <v>138</v>
      </c>
      <c r="R43" s="57" t="s">
        <v>40</v>
      </c>
      <c r="S43" s="57" t="s">
        <v>41</v>
      </c>
      <c r="T43" s="57" t="s">
        <v>149</v>
      </c>
      <c r="U43" s="72"/>
      <c r="V43" s="57" t="s">
        <v>42</v>
      </c>
      <c r="W43" s="57" t="s">
        <v>43</v>
      </c>
      <c r="X43" s="57" t="s">
        <v>139</v>
      </c>
      <c r="Y43" s="57" t="s">
        <v>44</v>
      </c>
      <c r="Z43" s="57" t="s">
        <v>45</v>
      </c>
      <c r="AA43" s="57" t="s">
        <v>140</v>
      </c>
      <c r="AB43" s="57" t="s">
        <v>121</v>
      </c>
      <c r="AC43" s="57" t="s">
        <v>122</v>
      </c>
      <c r="AD43" s="57" t="s">
        <v>141</v>
      </c>
    </row>
    <row r="44" spans="1:30" x14ac:dyDescent="0.25">
      <c r="A44" s="55"/>
      <c r="B44" s="11"/>
      <c r="C44" s="11" t="s">
        <v>190</v>
      </c>
      <c r="D44" s="11"/>
      <c r="E44" s="157">
        <v>0</v>
      </c>
      <c r="F44" s="11">
        <v>0</v>
      </c>
      <c r="G44" s="223">
        <f>ROUND(IFERROR(I44/J44,0),2)</f>
        <v>0</v>
      </c>
      <c r="H44" s="161">
        <v>0</v>
      </c>
      <c r="I44" s="223">
        <f>IFERROR(H44/F44,0)</f>
        <v>0</v>
      </c>
      <c r="J44" s="11">
        <v>0</v>
      </c>
      <c r="L44" s="11">
        <v>0</v>
      </c>
      <c r="M44" s="161">
        <v>0</v>
      </c>
      <c r="N44" s="230">
        <f t="shared" ref="N44" si="38">IFERROR(M44/L44,0)</f>
        <v>0</v>
      </c>
      <c r="O44" s="11" t="s">
        <v>189</v>
      </c>
      <c r="P44" s="11" t="s">
        <v>189</v>
      </c>
      <c r="Q44" s="11" t="s">
        <v>189</v>
      </c>
      <c r="R44" s="11" t="s">
        <v>189</v>
      </c>
      <c r="S44" s="11" t="s">
        <v>189</v>
      </c>
      <c r="T44" s="11" t="s">
        <v>189</v>
      </c>
      <c r="V44" s="11">
        <v>0</v>
      </c>
      <c r="W44" s="161">
        <v>0</v>
      </c>
      <c r="X44" s="223">
        <v>0</v>
      </c>
      <c r="Y44" s="11">
        <v>0</v>
      </c>
      <c r="Z44" s="161">
        <v>0</v>
      </c>
      <c r="AA44" s="223">
        <v>0</v>
      </c>
      <c r="AB44" s="11">
        <v>2</v>
      </c>
      <c r="AC44" s="161">
        <v>47.550000000000004</v>
      </c>
      <c r="AD44" s="223">
        <f>IFERROR(AC44/AB44,0)</f>
        <v>23.775000000000002</v>
      </c>
    </row>
    <row r="45" spans="1:30" x14ac:dyDescent="0.25">
      <c r="A45" s="55"/>
      <c r="B45" s="11"/>
      <c r="C45" s="11" t="s">
        <v>190</v>
      </c>
      <c r="D45" s="11"/>
      <c r="E45" s="157" t="s">
        <v>228</v>
      </c>
      <c r="F45" s="11">
        <v>0</v>
      </c>
      <c r="G45" s="224">
        <f t="shared" ref="G45:G50" si="39">ROUND(IFERROR(I45/J45,0),2)</f>
        <v>0</v>
      </c>
      <c r="H45" s="160">
        <v>0</v>
      </c>
      <c r="I45" s="224">
        <f t="shared" ref="I45:I50" si="40">IFERROR(H45/F45,0)</f>
        <v>0</v>
      </c>
      <c r="J45" s="11">
        <v>0</v>
      </c>
      <c r="L45" s="11">
        <v>0</v>
      </c>
      <c r="M45" s="160">
        <v>0</v>
      </c>
      <c r="N45" s="224">
        <f t="shared" ref="N45:N50" si="41">IFERROR(M45/L45,0)</f>
        <v>0</v>
      </c>
      <c r="O45" s="11" t="s">
        <v>189</v>
      </c>
      <c r="P45" s="11" t="s">
        <v>189</v>
      </c>
      <c r="Q45" s="11" t="s">
        <v>189</v>
      </c>
      <c r="R45" s="11" t="s">
        <v>189</v>
      </c>
      <c r="S45" s="11" t="s">
        <v>189</v>
      </c>
      <c r="T45" s="11" t="s">
        <v>189</v>
      </c>
      <c r="V45" s="11">
        <v>0</v>
      </c>
      <c r="W45" s="160">
        <v>0</v>
      </c>
      <c r="X45" s="224">
        <v>0</v>
      </c>
      <c r="Y45" s="11">
        <v>0</v>
      </c>
      <c r="Z45" s="160">
        <v>0</v>
      </c>
      <c r="AA45" s="224">
        <v>0</v>
      </c>
      <c r="AB45" s="11">
        <v>13</v>
      </c>
      <c r="AC45" s="160">
        <v>176.56</v>
      </c>
      <c r="AD45" s="224">
        <f t="shared" ref="AD45" si="42">IFERROR(AC45/AB45,0)</f>
        <v>13.581538461538461</v>
      </c>
    </row>
    <row r="46" spans="1:30" x14ac:dyDescent="0.25">
      <c r="A46" s="55"/>
      <c r="B46" s="11"/>
      <c r="C46" s="11" t="s">
        <v>190</v>
      </c>
      <c r="D46" s="11"/>
      <c r="E46" s="157" t="s">
        <v>229</v>
      </c>
      <c r="F46" s="11">
        <v>0</v>
      </c>
      <c r="G46" s="224">
        <f t="shared" ref="G46:G47" si="43">ROUND(IFERROR(I46/J46,0),2)</f>
        <v>0</v>
      </c>
      <c r="H46" s="160">
        <v>0</v>
      </c>
      <c r="I46" s="224">
        <f t="shared" ref="I46:I47" si="44">IFERROR(H46/F46,0)</f>
        <v>0</v>
      </c>
      <c r="J46" s="11">
        <v>0</v>
      </c>
      <c r="L46" s="11">
        <v>0</v>
      </c>
      <c r="M46" s="160">
        <v>0</v>
      </c>
      <c r="N46" s="224">
        <f t="shared" ref="N46:N47" si="45">IFERROR(M46/L46,0)</f>
        <v>0</v>
      </c>
      <c r="O46" s="11" t="s">
        <v>189</v>
      </c>
      <c r="P46" s="11" t="s">
        <v>189</v>
      </c>
      <c r="Q46" s="11" t="s">
        <v>189</v>
      </c>
      <c r="R46" s="11" t="s">
        <v>189</v>
      </c>
      <c r="S46" s="11" t="s">
        <v>189</v>
      </c>
      <c r="T46" s="11" t="s">
        <v>189</v>
      </c>
      <c r="V46" s="11">
        <v>0</v>
      </c>
      <c r="W46" s="160">
        <v>0</v>
      </c>
      <c r="X46" s="224">
        <v>0</v>
      </c>
      <c r="Y46" s="11">
        <v>0</v>
      </c>
      <c r="Z46" s="160">
        <v>0</v>
      </c>
      <c r="AA46" s="224">
        <v>0</v>
      </c>
      <c r="AB46" s="11">
        <v>2</v>
      </c>
      <c r="AC46" s="160">
        <v>7.81</v>
      </c>
      <c r="AD46" s="224">
        <f t="shared" ref="AD46:AD47" si="46">IFERROR(AC46/AB46,0)</f>
        <v>3.9049999999999998</v>
      </c>
    </row>
    <row r="47" spans="1:30" x14ac:dyDescent="0.25">
      <c r="A47" s="55"/>
      <c r="B47" s="11"/>
      <c r="C47" s="11" t="s">
        <v>190</v>
      </c>
      <c r="D47" s="11"/>
      <c r="E47" s="157" t="s">
        <v>231</v>
      </c>
      <c r="F47" s="11">
        <v>0</v>
      </c>
      <c r="G47" s="224">
        <f t="shared" si="43"/>
        <v>0</v>
      </c>
      <c r="H47" s="160">
        <v>0</v>
      </c>
      <c r="I47" s="224">
        <f t="shared" si="44"/>
        <v>0</v>
      </c>
      <c r="J47" s="11">
        <v>0</v>
      </c>
      <c r="L47" s="11">
        <v>0</v>
      </c>
      <c r="M47" s="160">
        <v>0</v>
      </c>
      <c r="N47" s="224">
        <f t="shared" si="45"/>
        <v>0</v>
      </c>
      <c r="O47" s="11" t="s">
        <v>189</v>
      </c>
      <c r="P47" s="11" t="s">
        <v>189</v>
      </c>
      <c r="Q47" s="11" t="s">
        <v>189</v>
      </c>
      <c r="R47" s="11" t="s">
        <v>189</v>
      </c>
      <c r="S47" s="11" t="s">
        <v>189</v>
      </c>
      <c r="T47" s="11" t="s">
        <v>189</v>
      </c>
      <c r="V47" s="11">
        <v>0</v>
      </c>
      <c r="W47" s="160">
        <v>0</v>
      </c>
      <c r="X47" s="224">
        <v>0</v>
      </c>
      <c r="Y47" s="11">
        <v>0</v>
      </c>
      <c r="Z47" s="160">
        <v>0</v>
      </c>
      <c r="AA47" s="224">
        <v>0</v>
      </c>
      <c r="AB47" s="11">
        <v>1</v>
      </c>
      <c r="AC47" s="160">
        <v>8.7799999999999994</v>
      </c>
      <c r="AD47" s="224">
        <f t="shared" si="46"/>
        <v>8.7799999999999994</v>
      </c>
    </row>
    <row r="48" spans="1:30" x14ac:dyDescent="0.25">
      <c r="A48" s="55"/>
      <c r="B48" s="11"/>
      <c r="C48" s="11" t="s">
        <v>190</v>
      </c>
      <c r="D48" s="11"/>
      <c r="E48" s="157" t="s">
        <v>232</v>
      </c>
      <c r="F48" s="11">
        <v>0</v>
      </c>
      <c r="G48" s="224">
        <f t="shared" si="39"/>
        <v>0</v>
      </c>
      <c r="H48" s="160">
        <v>0</v>
      </c>
      <c r="I48" s="224">
        <f t="shared" si="40"/>
        <v>0</v>
      </c>
      <c r="J48" s="11">
        <v>0</v>
      </c>
      <c r="L48" s="11">
        <v>0</v>
      </c>
      <c r="M48" s="160">
        <v>0</v>
      </c>
      <c r="N48" s="224">
        <f t="shared" si="41"/>
        <v>0</v>
      </c>
      <c r="O48" s="11" t="s">
        <v>189</v>
      </c>
      <c r="P48" s="11" t="s">
        <v>189</v>
      </c>
      <c r="Q48" s="11" t="s">
        <v>189</v>
      </c>
      <c r="R48" s="11" t="s">
        <v>189</v>
      </c>
      <c r="S48" s="11" t="s">
        <v>189</v>
      </c>
      <c r="T48" s="11" t="s">
        <v>189</v>
      </c>
      <c r="V48" s="11">
        <v>0</v>
      </c>
      <c r="W48" s="160">
        <v>0</v>
      </c>
      <c r="X48" s="224">
        <v>0</v>
      </c>
      <c r="Y48" s="11">
        <v>0</v>
      </c>
      <c r="Z48" s="160">
        <v>0</v>
      </c>
      <c r="AA48" s="224">
        <v>0</v>
      </c>
      <c r="AB48" s="11">
        <v>4</v>
      </c>
      <c r="AC48" s="160">
        <v>57.29</v>
      </c>
      <c r="AD48" s="224">
        <f t="shared" ref="AD48:AD50" si="47">IFERROR(AC48/AB48,0)</f>
        <v>14.3225</v>
      </c>
    </row>
    <row r="49" spans="1:30" x14ac:dyDescent="0.25">
      <c r="A49" s="55"/>
      <c r="B49" s="11"/>
      <c r="C49" s="11" t="s">
        <v>190</v>
      </c>
      <c r="D49" s="11"/>
      <c r="E49" s="157" t="s">
        <v>233</v>
      </c>
      <c r="F49" s="11">
        <v>0</v>
      </c>
      <c r="G49" s="224">
        <f t="shared" si="39"/>
        <v>0</v>
      </c>
      <c r="H49" s="160">
        <v>0</v>
      </c>
      <c r="I49" s="224">
        <f t="shared" si="40"/>
        <v>0</v>
      </c>
      <c r="J49" s="11">
        <v>0</v>
      </c>
      <c r="L49" s="11">
        <v>0</v>
      </c>
      <c r="M49" s="160">
        <v>0</v>
      </c>
      <c r="N49" s="224">
        <f t="shared" si="41"/>
        <v>0</v>
      </c>
      <c r="O49" s="11" t="s">
        <v>189</v>
      </c>
      <c r="P49" s="11" t="s">
        <v>189</v>
      </c>
      <c r="Q49" s="11" t="s">
        <v>189</v>
      </c>
      <c r="R49" s="11" t="s">
        <v>189</v>
      </c>
      <c r="S49" s="11" t="s">
        <v>189</v>
      </c>
      <c r="T49" s="11" t="s">
        <v>189</v>
      </c>
      <c r="V49" s="11">
        <v>0</v>
      </c>
      <c r="W49" s="160">
        <v>0</v>
      </c>
      <c r="X49" s="224">
        <v>0</v>
      </c>
      <c r="Y49" s="11">
        <v>0</v>
      </c>
      <c r="Z49" s="160">
        <v>0</v>
      </c>
      <c r="AA49" s="224">
        <v>0</v>
      </c>
      <c r="AB49" s="11">
        <v>85</v>
      </c>
      <c r="AC49" s="160">
        <v>3483.55</v>
      </c>
      <c r="AD49" s="224">
        <f t="shared" si="47"/>
        <v>40.98294117647059</v>
      </c>
    </row>
    <row r="50" spans="1:30" x14ac:dyDescent="0.25">
      <c r="A50" s="55"/>
      <c r="B50" s="11"/>
      <c r="C50" s="11" t="s">
        <v>190</v>
      </c>
      <c r="D50" s="11"/>
      <c r="E50" s="157" t="s">
        <v>234</v>
      </c>
      <c r="F50" s="11">
        <v>0</v>
      </c>
      <c r="G50" s="224">
        <f t="shared" si="39"/>
        <v>0</v>
      </c>
      <c r="H50" s="160">
        <v>0</v>
      </c>
      <c r="I50" s="224">
        <f t="shared" si="40"/>
        <v>0</v>
      </c>
      <c r="J50" s="11">
        <v>0</v>
      </c>
      <c r="L50" s="11">
        <v>0</v>
      </c>
      <c r="M50" s="160">
        <v>0</v>
      </c>
      <c r="N50" s="224">
        <f t="shared" si="41"/>
        <v>0</v>
      </c>
      <c r="O50" s="11" t="s">
        <v>189</v>
      </c>
      <c r="P50" s="11" t="s">
        <v>189</v>
      </c>
      <c r="Q50" s="11" t="s">
        <v>189</v>
      </c>
      <c r="R50" s="11" t="s">
        <v>189</v>
      </c>
      <c r="S50" s="11" t="s">
        <v>189</v>
      </c>
      <c r="T50" s="11" t="s">
        <v>189</v>
      </c>
      <c r="V50" s="11">
        <v>0</v>
      </c>
      <c r="W50" s="160">
        <v>0</v>
      </c>
      <c r="X50" s="224">
        <v>0</v>
      </c>
      <c r="Y50" s="11">
        <v>0</v>
      </c>
      <c r="Z50" s="160">
        <v>0</v>
      </c>
      <c r="AA50" s="224">
        <v>0</v>
      </c>
      <c r="AB50" s="11">
        <v>2</v>
      </c>
      <c r="AC50" s="160">
        <v>173.11</v>
      </c>
      <c r="AD50" s="224">
        <f t="shared" si="47"/>
        <v>86.555000000000007</v>
      </c>
    </row>
    <row r="51" spans="1:30" ht="15.75" thickBot="1" x14ac:dyDescent="0.3">
      <c r="A51" s="55"/>
      <c r="B51" s="11"/>
      <c r="C51" s="11"/>
      <c r="D51" s="11"/>
      <c r="E51" s="11"/>
      <c r="F51" s="11"/>
      <c r="G51" s="228"/>
      <c r="H51" s="11"/>
      <c r="I51" s="228"/>
      <c r="J51" s="11"/>
      <c r="L51" s="11"/>
      <c r="M51" s="11"/>
      <c r="N51" s="228"/>
      <c r="O51" s="11"/>
      <c r="P51" s="11"/>
      <c r="Q51" s="11"/>
      <c r="R51" s="11"/>
      <c r="S51" s="11"/>
      <c r="T51" s="11"/>
      <c r="V51" s="11"/>
      <c r="W51" s="11"/>
      <c r="X51" s="228"/>
      <c r="Y51" s="11"/>
      <c r="Z51" s="11"/>
      <c r="AA51" s="228"/>
      <c r="AB51" s="11"/>
      <c r="AC51" s="11"/>
      <c r="AD51" s="228"/>
    </row>
    <row r="52" spans="1:30" ht="15.75" thickBot="1" x14ac:dyDescent="0.3">
      <c r="A52" s="55"/>
      <c r="B52" s="93" t="s">
        <v>124</v>
      </c>
      <c r="C52" s="100"/>
      <c r="D52" s="100"/>
      <c r="E52" s="100"/>
      <c r="F52" s="173">
        <f>SUM(F44:F51)</f>
        <v>0</v>
      </c>
      <c r="G52" s="226">
        <f>IFERROR(AVERAGEIF(G44:G50,"&gt;0"),0)</f>
        <v>0</v>
      </c>
      <c r="H52" s="163">
        <f>IFERROR(AVERAGEIF(H44:H50,"&gt;0"),0)</f>
        <v>0</v>
      </c>
      <c r="I52" s="226">
        <f>IFERROR(AVERAGEIF(I44:I50,"&gt;0"),0)</f>
        <v>0</v>
      </c>
      <c r="J52" s="164">
        <f>IFERROR(AVERAGEIF(J44:J50,"&gt;0"),0)</f>
        <v>0</v>
      </c>
      <c r="L52" s="209">
        <f>SUM(L44:L51)</f>
        <v>0</v>
      </c>
      <c r="M52" s="203">
        <f>SUM(M44:M51)</f>
        <v>0</v>
      </c>
      <c r="N52" s="226">
        <f>IFERROR(AVERAGEIF(N44:N51,"&gt;0"),0)</f>
        <v>0</v>
      </c>
      <c r="O52" s="95" t="s">
        <v>189</v>
      </c>
      <c r="P52" s="95" t="s">
        <v>189</v>
      </c>
      <c r="Q52" s="99" t="s">
        <v>189</v>
      </c>
      <c r="R52" s="95" t="s">
        <v>189</v>
      </c>
      <c r="S52" s="95" t="s">
        <v>189</v>
      </c>
      <c r="T52" s="99" t="s">
        <v>189</v>
      </c>
      <c r="V52" s="209">
        <f>SUM(V44:V51)</f>
        <v>0</v>
      </c>
      <c r="W52" s="203">
        <f>SUM(W44:W51)</f>
        <v>0</v>
      </c>
      <c r="X52" s="226">
        <f>IFERROR(AVERAGEIF(X44:X51,"&gt;0"),0)</f>
        <v>0</v>
      </c>
      <c r="Y52" s="173">
        <v>0</v>
      </c>
      <c r="Z52" s="203">
        <v>0</v>
      </c>
      <c r="AA52" s="226">
        <v>0</v>
      </c>
      <c r="AB52" s="173">
        <f>SUM(AB44:AB51)</f>
        <v>109</v>
      </c>
      <c r="AC52" s="203">
        <f>SUM(AC44:AC51)</f>
        <v>3954.65</v>
      </c>
      <c r="AD52" s="227">
        <f>IFERROR(AVERAGEIF(AD44:AD51,"&gt;0"),0)</f>
        <v>27.41456851971558</v>
      </c>
    </row>
    <row r="53" spans="1:30" s="4" customFormat="1" ht="12.75" x14ac:dyDescent="0.2">
      <c r="L53" s="50"/>
      <c r="V53" s="50"/>
    </row>
    <row r="54" spans="1:30" ht="76.5" x14ac:dyDescent="0.25">
      <c r="A54" s="55" t="str">
        <f>A22</f>
        <v>February, 2023</v>
      </c>
      <c r="B54" s="56" t="s">
        <v>142</v>
      </c>
      <c r="C54" s="56" t="s">
        <v>16</v>
      </c>
      <c r="D54" s="56" t="s">
        <v>104</v>
      </c>
      <c r="E54" s="56" t="s">
        <v>17</v>
      </c>
      <c r="F54" s="69" t="s">
        <v>35</v>
      </c>
      <c r="G54" s="69" t="s">
        <v>110</v>
      </c>
      <c r="H54" s="69" t="s">
        <v>126</v>
      </c>
      <c r="I54" s="69" t="s">
        <v>36</v>
      </c>
      <c r="J54" s="69" t="s">
        <v>127</v>
      </c>
      <c r="K54" s="71"/>
      <c r="L54" s="69" t="s">
        <v>37</v>
      </c>
      <c r="M54" s="69" t="s">
        <v>38</v>
      </c>
      <c r="N54" s="69" t="s">
        <v>148</v>
      </c>
      <c r="O54" s="69" t="s">
        <v>131</v>
      </c>
      <c r="P54" s="69" t="s">
        <v>39</v>
      </c>
      <c r="Q54" s="69" t="s">
        <v>138</v>
      </c>
      <c r="R54" s="57" t="s">
        <v>40</v>
      </c>
      <c r="S54" s="57" t="s">
        <v>41</v>
      </c>
      <c r="T54" s="57" t="s">
        <v>149</v>
      </c>
      <c r="U54" s="72"/>
      <c r="V54" s="57" t="s">
        <v>42</v>
      </c>
      <c r="W54" s="57" t="s">
        <v>43</v>
      </c>
      <c r="X54" s="57" t="s">
        <v>139</v>
      </c>
      <c r="Y54" s="57" t="s">
        <v>44</v>
      </c>
      <c r="Z54" s="57" t="s">
        <v>45</v>
      </c>
      <c r="AA54" s="57" t="s">
        <v>140</v>
      </c>
      <c r="AB54" s="57" t="s">
        <v>121</v>
      </c>
      <c r="AC54" s="57" t="s">
        <v>122</v>
      </c>
      <c r="AD54" s="57" t="s">
        <v>141</v>
      </c>
    </row>
    <row r="55" spans="1:30" x14ac:dyDescent="0.25">
      <c r="A55" s="55"/>
      <c r="B55" s="11"/>
      <c r="C55" s="11" t="s">
        <v>190</v>
      </c>
      <c r="D55" s="11"/>
      <c r="E55" s="157">
        <v>0</v>
      </c>
      <c r="F55" s="11">
        <v>0</v>
      </c>
      <c r="G55" s="223">
        <f>ROUND(IFERROR(I55/J55,0),2)</f>
        <v>0</v>
      </c>
      <c r="H55" s="161">
        <v>0</v>
      </c>
      <c r="I55" s="223">
        <f>IFERROR(H55/F55,0)</f>
        <v>0</v>
      </c>
      <c r="J55" s="11">
        <v>0</v>
      </c>
      <c r="L55" s="11">
        <v>0</v>
      </c>
      <c r="M55" s="161">
        <v>0</v>
      </c>
      <c r="N55" s="230">
        <f t="shared" ref="N55:N61" si="48">IFERROR(M55/L55,0)</f>
        <v>0</v>
      </c>
      <c r="O55" s="11" t="s">
        <v>189</v>
      </c>
      <c r="P55" s="11" t="s">
        <v>189</v>
      </c>
      <c r="Q55" s="11" t="s">
        <v>189</v>
      </c>
      <c r="R55" s="11" t="s">
        <v>189</v>
      </c>
      <c r="S55" s="11" t="s">
        <v>189</v>
      </c>
      <c r="T55" s="11" t="s">
        <v>189</v>
      </c>
      <c r="V55" s="11">
        <v>0</v>
      </c>
      <c r="W55" s="161">
        <v>0</v>
      </c>
      <c r="X55" s="223">
        <v>0</v>
      </c>
      <c r="Y55" s="11">
        <v>0</v>
      </c>
      <c r="Z55" s="161">
        <v>0</v>
      </c>
      <c r="AA55" s="223">
        <v>0</v>
      </c>
      <c r="AB55" s="11">
        <v>0</v>
      </c>
      <c r="AC55" s="161">
        <v>0</v>
      </c>
      <c r="AD55" s="223">
        <f>IFERROR(AC55/AB55,0)</f>
        <v>0</v>
      </c>
    </row>
    <row r="56" spans="1:30" x14ac:dyDescent="0.25">
      <c r="A56" s="55"/>
      <c r="B56" s="11"/>
      <c r="C56" s="11" t="s">
        <v>190</v>
      </c>
      <c r="D56" s="11"/>
      <c r="E56" s="11" t="s">
        <v>228</v>
      </c>
      <c r="F56" s="11">
        <v>0</v>
      </c>
      <c r="G56" s="224">
        <f t="shared" ref="G56:G60" si="49">ROUND(IFERROR(I56/J56,0),2)</f>
        <v>0</v>
      </c>
      <c r="H56" s="160">
        <v>0</v>
      </c>
      <c r="I56" s="224">
        <f t="shared" ref="I56:I60" si="50">IFERROR(H56/F56,0)</f>
        <v>0</v>
      </c>
      <c r="J56" s="11">
        <v>0</v>
      </c>
      <c r="L56" s="11">
        <v>0</v>
      </c>
      <c r="M56" s="160">
        <v>0</v>
      </c>
      <c r="N56" s="224">
        <f t="shared" ref="N56:N60" si="51">IFERROR(M56/L56,0)</f>
        <v>0</v>
      </c>
      <c r="O56" s="11" t="s">
        <v>189</v>
      </c>
      <c r="P56" s="11" t="s">
        <v>189</v>
      </c>
      <c r="Q56" s="11" t="s">
        <v>189</v>
      </c>
      <c r="R56" s="11" t="s">
        <v>189</v>
      </c>
      <c r="S56" s="11" t="s">
        <v>189</v>
      </c>
      <c r="T56" s="11" t="s">
        <v>189</v>
      </c>
      <c r="V56" s="11">
        <v>0</v>
      </c>
      <c r="W56" s="160">
        <v>0</v>
      </c>
      <c r="X56" s="224">
        <v>0</v>
      </c>
      <c r="Y56" s="11">
        <v>0</v>
      </c>
      <c r="Z56" s="160">
        <v>0</v>
      </c>
      <c r="AA56" s="224">
        <v>0</v>
      </c>
      <c r="AB56" s="11">
        <v>7</v>
      </c>
      <c r="AC56" s="160">
        <v>71.900000000000006</v>
      </c>
      <c r="AD56" s="224">
        <f t="shared" ref="AD56:AD60" si="52">IFERROR(AC56/AB56,0)</f>
        <v>10.271428571428572</v>
      </c>
    </row>
    <row r="57" spans="1:30" x14ac:dyDescent="0.25">
      <c r="A57" s="55"/>
      <c r="B57" s="11"/>
      <c r="C57" s="11" t="s">
        <v>190</v>
      </c>
      <c r="D57" s="11"/>
      <c r="E57" s="11" t="s">
        <v>229</v>
      </c>
      <c r="F57" s="11">
        <v>1</v>
      </c>
      <c r="G57" s="224">
        <f t="shared" ref="G57:G59" si="53">ROUND(IFERROR(I57/J57,0),2)</f>
        <v>686.78</v>
      </c>
      <c r="H57" s="160">
        <v>12361.97</v>
      </c>
      <c r="I57" s="224">
        <f t="shared" ref="I57:I59" si="54">IFERROR(H57/F57,0)</f>
        <v>12361.97</v>
      </c>
      <c r="J57" s="11">
        <v>18</v>
      </c>
      <c r="L57" s="11">
        <v>1</v>
      </c>
      <c r="M57" s="160">
        <v>12361.97</v>
      </c>
      <c r="N57" s="224">
        <f t="shared" ref="N57:N59" si="55">IFERROR(M57/L57,0)</f>
        <v>12361.97</v>
      </c>
      <c r="O57" s="11" t="s">
        <v>189</v>
      </c>
      <c r="P57" s="11" t="s">
        <v>189</v>
      </c>
      <c r="Q57" s="11" t="s">
        <v>189</v>
      </c>
      <c r="R57" s="11" t="s">
        <v>189</v>
      </c>
      <c r="S57" s="11" t="s">
        <v>189</v>
      </c>
      <c r="T57" s="11" t="s">
        <v>189</v>
      </c>
      <c r="V57" s="11">
        <v>0</v>
      </c>
      <c r="W57" s="160">
        <v>0</v>
      </c>
      <c r="X57" s="224">
        <v>0</v>
      </c>
      <c r="Y57" s="11">
        <v>0</v>
      </c>
      <c r="Z57" s="160">
        <v>0</v>
      </c>
      <c r="AA57" s="224">
        <v>0</v>
      </c>
      <c r="AB57" s="11">
        <v>10</v>
      </c>
      <c r="AC57" s="160">
        <v>1233.1199999999999</v>
      </c>
      <c r="AD57" s="224">
        <f t="shared" ref="AD57:AD59" si="56">IFERROR(AC57/AB57,0)</f>
        <v>123.31199999999998</v>
      </c>
    </row>
    <row r="58" spans="1:30" x14ac:dyDescent="0.25">
      <c r="A58" s="55"/>
      <c r="B58" s="11"/>
      <c r="C58" s="11" t="s">
        <v>190</v>
      </c>
      <c r="D58" s="11"/>
      <c r="E58" s="11" t="s">
        <v>230</v>
      </c>
      <c r="F58" s="11">
        <v>0</v>
      </c>
      <c r="G58" s="224">
        <f t="shared" si="53"/>
        <v>0</v>
      </c>
      <c r="H58" s="160">
        <v>0</v>
      </c>
      <c r="I58" s="224">
        <f t="shared" si="54"/>
        <v>0</v>
      </c>
      <c r="J58" s="11">
        <v>0</v>
      </c>
      <c r="L58" s="11">
        <v>0</v>
      </c>
      <c r="M58" s="160">
        <v>0</v>
      </c>
      <c r="N58" s="224">
        <f t="shared" si="55"/>
        <v>0</v>
      </c>
      <c r="O58" s="11" t="s">
        <v>189</v>
      </c>
      <c r="P58" s="11" t="s">
        <v>189</v>
      </c>
      <c r="Q58" s="11" t="s">
        <v>189</v>
      </c>
      <c r="R58" s="11" t="s">
        <v>189</v>
      </c>
      <c r="S58" s="11" t="s">
        <v>189</v>
      </c>
      <c r="T58" s="11" t="s">
        <v>189</v>
      </c>
      <c r="V58" s="11">
        <v>0</v>
      </c>
      <c r="W58" s="160">
        <v>0</v>
      </c>
      <c r="X58" s="224">
        <v>0</v>
      </c>
      <c r="Y58" s="11">
        <v>0</v>
      </c>
      <c r="Z58" s="160">
        <v>0</v>
      </c>
      <c r="AA58" s="224">
        <v>0</v>
      </c>
      <c r="AB58" s="11">
        <v>1</v>
      </c>
      <c r="AC58" s="160">
        <v>4.34</v>
      </c>
      <c r="AD58" s="224">
        <f t="shared" si="56"/>
        <v>4.34</v>
      </c>
    </row>
    <row r="59" spans="1:30" x14ac:dyDescent="0.25">
      <c r="A59" s="55"/>
      <c r="B59" s="11"/>
      <c r="C59" s="11" t="s">
        <v>190</v>
      </c>
      <c r="D59" s="11"/>
      <c r="E59" s="11" t="s">
        <v>232</v>
      </c>
      <c r="F59" s="11">
        <v>0</v>
      </c>
      <c r="G59" s="224">
        <f t="shared" si="53"/>
        <v>0</v>
      </c>
      <c r="H59" s="160">
        <v>0</v>
      </c>
      <c r="I59" s="224">
        <f t="shared" si="54"/>
        <v>0</v>
      </c>
      <c r="J59" s="11">
        <v>0</v>
      </c>
      <c r="L59" s="11">
        <v>0</v>
      </c>
      <c r="M59" s="160">
        <v>0</v>
      </c>
      <c r="N59" s="224">
        <f t="shared" si="55"/>
        <v>0</v>
      </c>
      <c r="O59" s="11" t="s">
        <v>189</v>
      </c>
      <c r="P59" s="11" t="s">
        <v>189</v>
      </c>
      <c r="Q59" s="11" t="s">
        <v>189</v>
      </c>
      <c r="R59" s="11" t="s">
        <v>189</v>
      </c>
      <c r="S59" s="11" t="s">
        <v>189</v>
      </c>
      <c r="T59" s="11" t="s">
        <v>189</v>
      </c>
      <c r="V59" s="11">
        <v>0</v>
      </c>
      <c r="W59" s="160">
        <v>0</v>
      </c>
      <c r="X59" s="224">
        <v>0</v>
      </c>
      <c r="Y59" s="11">
        <v>0</v>
      </c>
      <c r="Z59" s="160">
        <v>0</v>
      </c>
      <c r="AA59" s="224">
        <v>0</v>
      </c>
      <c r="AB59" s="11">
        <v>3</v>
      </c>
      <c r="AC59" s="160">
        <v>12.88</v>
      </c>
      <c r="AD59" s="224">
        <f t="shared" si="56"/>
        <v>4.2933333333333339</v>
      </c>
    </row>
    <row r="60" spans="1:30" x14ac:dyDescent="0.25">
      <c r="A60" s="55"/>
      <c r="B60" s="11"/>
      <c r="C60" s="11" t="s">
        <v>190</v>
      </c>
      <c r="D60" s="11"/>
      <c r="E60" s="11" t="s">
        <v>233</v>
      </c>
      <c r="F60" s="11">
        <v>0</v>
      </c>
      <c r="G60" s="224">
        <f t="shared" si="49"/>
        <v>0</v>
      </c>
      <c r="H60" s="160">
        <v>0</v>
      </c>
      <c r="I60" s="224">
        <f t="shared" si="50"/>
        <v>0</v>
      </c>
      <c r="J60" s="11">
        <v>0</v>
      </c>
      <c r="L60" s="11">
        <v>0</v>
      </c>
      <c r="M60" s="160">
        <v>0</v>
      </c>
      <c r="N60" s="224">
        <f t="shared" si="51"/>
        <v>0</v>
      </c>
      <c r="O60" s="11" t="s">
        <v>189</v>
      </c>
      <c r="P60" s="11" t="s">
        <v>189</v>
      </c>
      <c r="Q60" s="11" t="s">
        <v>189</v>
      </c>
      <c r="R60" s="11" t="s">
        <v>189</v>
      </c>
      <c r="S60" s="11" t="s">
        <v>189</v>
      </c>
      <c r="T60" s="11" t="s">
        <v>189</v>
      </c>
      <c r="V60" s="11">
        <v>0</v>
      </c>
      <c r="W60" s="160">
        <v>0</v>
      </c>
      <c r="X60" s="224">
        <v>0</v>
      </c>
      <c r="Y60" s="11">
        <v>0</v>
      </c>
      <c r="Z60" s="160">
        <v>0</v>
      </c>
      <c r="AA60" s="224">
        <v>0</v>
      </c>
      <c r="AB60" s="11">
        <v>95</v>
      </c>
      <c r="AC60" s="160">
        <v>2766.73</v>
      </c>
      <c r="AD60" s="224">
        <f t="shared" si="52"/>
        <v>29.123473684210527</v>
      </c>
    </row>
    <row r="61" spans="1:30" x14ac:dyDescent="0.25">
      <c r="A61" s="55"/>
      <c r="B61" s="11"/>
      <c r="C61" s="11" t="s">
        <v>190</v>
      </c>
      <c r="D61" s="11"/>
      <c r="E61" s="11" t="s">
        <v>234</v>
      </c>
      <c r="F61" s="11">
        <v>0</v>
      </c>
      <c r="G61" s="224">
        <f t="shared" ref="G61" si="57">ROUND(IFERROR(I61/J61,0),2)</f>
        <v>0</v>
      </c>
      <c r="H61" s="160">
        <v>0</v>
      </c>
      <c r="I61" s="224">
        <f t="shared" ref="I61" si="58">IFERROR(H61/F61,0)</f>
        <v>0</v>
      </c>
      <c r="J61" s="11">
        <v>0</v>
      </c>
      <c r="L61" s="11">
        <v>0</v>
      </c>
      <c r="M61" s="160">
        <v>0</v>
      </c>
      <c r="N61" s="224">
        <f t="shared" si="48"/>
        <v>0</v>
      </c>
      <c r="O61" s="11" t="s">
        <v>189</v>
      </c>
      <c r="P61" s="11" t="s">
        <v>189</v>
      </c>
      <c r="Q61" s="11" t="s">
        <v>189</v>
      </c>
      <c r="R61" s="11" t="s">
        <v>189</v>
      </c>
      <c r="S61" s="11" t="s">
        <v>189</v>
      </c>
      <c r="T61" s="11" t="s">
        <v>189</v>
      </c>
      <c r="V61" s="11">
        <v>0</v>
      </c>
      <c r="W61" s="160">
        <v>0</v>
      </c>
      <c r="X61" s="224">
        <v>0</v>
      </c>
      <c r="Y61" s="11">
        <v>0</v>
      </c>
      <c r="Z61" s="160">
        <v>0</v>
      </c>
      <c r="AA61" s="224">
        <v>0</v>
      </c>
      <c r="AB61" s="11">
        <v>1</v>
      </c>
      <c r="AC61" s="160">
        <v>11.64</v>
      </c>
      <c r="AD61" s="224">
        <f t="shared" ref="AD61" si="59">IFERROR(AC61/AB61,0)</f>
        <v>11.64</v>
      </c>
    </row>
    <row r="62" spans="1:30" ht="15.75" thickBot="1" x14ac:dyDescent="0.3">
      <c r="A62" s="55"/>
      <c r="B62" s="11"/>
      <c r="C62" s="11"/>
      <c r="D62" s="11"/>
      <c r="E62" s="11"/>
      <c r="F62" s="11"/>
      <c r="G62" s="228"/>
      <c r="H62" s="11"/>
      <c r="I62" s="228"/>
      <c r="J62" s="11"/>
      <c r="L62" s="11"/>
      <c r="M62" s="11"/>
      <c r="N62" s="228"/>
      <c r="O62" s="11"/>
      <c r="P62" s="11"/>
      <c r="Q62" s="11"/>
      <c r="R62" s="11"/>
      <c r="S62" s="11"/>
      <c r="T62" s="11"/>
      <c r="V62" s="11"/>
      <c r="W62" s="11"/>
      <c r="X62" s="228"/>
      <c r="Y62" s="11"/>
      <c r="Z62" s="11"/>
      <c r="AA62" s="228"/>
      <c r="AB62" s="11"/>
      <c r="AC62" s="11"/>
      <c r="AD62" s="228"/>
    </row>
    <row r="63" spans="1:30" ht="15.75" thickBot="1" x14ac:dyDescent="0.3">
      <c r="A63" s="5"/>
      <c r="B63" s="93" t="s">
        <v>124</v>
      </c>
      <c r="C63" s="100"/>
      <c r="D63" s="100"/>
      <c r="E63" s="100"/>
      <c r="F63" s="173">
        <f>SUM(F55:F62)</f>
        <v>1</v>
      </c>
      <c r="G63" s="226">
        <f>IFERROR(AVERAGEIF(G55:G62,"&gt;0"),0)</f>
        <v>686.78</v>
      </c>
      <c r="H63" s="163">
        <f>IFERROR(AVERAGEIF(H55:H62,"&gt;0"),0)</f>
        <v>12361.97</v>
      </c>
      <c r="I63" s="226">
        <f>IFERROR(AVERAGEIF(I55:I62,"&gt;0"),0)</f>
        <v>12361.97</v>
      </c>
      <c r="J63" s="164">
        <f>IFERROR(AVERAGEIF(J55:J62,"&gt;0"),0)</f>
        <v>18</v>
      </c>
      <c r="L63" s="209">
        <f>SUM(L55:L62)</f>
        <v>1</v>
      </c>
      <c r="M63" s="203">
        <f>SUM(M55:M62)</f>
        <v>12361.97</v>
      </c>
      <c r="N63" s="226">
        <f>IFERROR(AVERAGEIF(N55:N62,"&gt;0"),0)</f>
        <v>12361.97</v>
      </c>
      <c r="O63" s="95" t="s">
        <v>189</v>
      </c>
      <c r="P63" s="95" t="s">
        <v>189</v>
      </c>
      <c r="Q63" s="99" t="s">
        <v>189</v>
      </c>
      <c r="R63" s="95" t="s">
        <v>189</v>
      </c>
      <c r="S63" s="95" t="s">
        <v>189</v>
      </c>
      <c r="T63" s="99" t="s">
        <v>189</v>
      </c>
      <c r="V63" s="209">
        <f>SUM(V55:V62)</f>
        <v>0</v>
      </c>
      <c r="W63" s="203">
        <f>SUM(W55:W62)</f>
        <v>0</v>
      </c>
      <c r="X63" s="226">
        <f>IFERROR(AVERAGEIF(X55:X62,"&gt;0"),0)</f>
        <v>0</v>
      </c>
      <c r="Y63" s="173">
        <v>0</v>
      </c>
      <c r="Z63" s="203">
        <v>0</v>
      </c>
      <c r="AA63" s="226">
        <v>0</v>
      </c>
      <c r="AB63" s="173">
        <f>SUM(AB55:AB62)</f>
        <v>117</v>
      </c>
      <c r="AC63" s="203">
        <f>SUM(AC55:AC62)</f>
        <v>4100.6100000000006</v>
      </c>
      <c r="AD63" s="227">
        <f>AVERAGEIF(AD55:AD62,"&gt;0")</f>
        <v>30.496705931495399</v>
      </c>
    </row>
    <row r="64" spans="1:30" s="4" customFormat="1" ht="12.75" x14ac:dyDescent="0.2">
      <c r="A64" s="55"/>
      <c r="L64" s="50"/>
      <c r="V64" s="50"/>
    </row>
    <row r="65" spans="1:30" ht="76.5" x14ac:dyDescent="0.25">
      <c r="A65" s="55" t="str">
        <f>A33</f>
        <v>February, 2019</v>
      </c>
      <c r="B65" s="56" t="s">
        <v>142</v>
      </c>
      <c r="C65" s="56" t="s">
        <v>16</v>
      </c>
      <c r="D65" s="56" t="s">
        <v>104</v>
      </c>
      <c r="E65" s="56" t="s">
        <v>17</v>
      </c>
      <c r="F65" s="69" t="s">
        <v>35</v>
      </c>
      <c r="G65" s="69" t="s">
        <v>110</v>
      </c>
      <c r="H65" s="69" t="s">
        <v>126</v>
      </c>
      <c r="I65" s="69" t="s">
        <v>36</v>
      </c>
      <c r="J65" s="69" t="s">
        <v>127</v>
      </c>
      <c r="K65" s="71"/>
      <c r="L65" s="69" t="s">
        <v>37</v>
      </c>
      <c r="M65" s="69" t="s">
        <v>38</v>
      </c>
      <c r="N65" s="69" t="s">
        <v>148</v>
      </c>
      <c r="O65" s="69" t="s">
        <v>131</v>
      </c>
      <c r="P65" s="69" t="s">
        <v>39</v>
      </c>
      <c r="Q65" s="69" t="s">
        <v>138</v>
      </c>
      <c r="R65" s="57" t="s">
        <v>40</v>
      </c>
      <c r="S65" s="57" t="s">
        <v>41</v>
      </c>
      <c r="T65" s="57" t="s">
        <v>149</v>
      </c>
      <c r="U65" s="72"/>
      <c r="V65" s="57" t="s">
        <v>42</v>
      </c>
      <c r="W65" s="57" t="s">
        <v>43</v>
      </c>
      <c r="X65" s="57" t="s">
        <v>139</v>
      </c>
      <c r="Y65" s="57" t="s">
        <v>44</v>
      </c>
      <c r="Z65" s="57" t="s">
        <v>45</v>
      </c>
      <c r="AA65" s="57" t="s">
        <v>140</v>
      </c>
      <c r="AB65" s="57" t="s">
        <v>121</v>
      </c>
      <c r="AC65" s="57" t="s">
        <v>122</v>
      </c>
      <c r="AD65" s="57" t="s">
        <v>141</v>
      </c>
    </row>
    <row r="66" spans="1:30" x14ac:dyDescent="0.25">
      <c r="A66" s="55"/>
      <c r="B66" s="11"/>
      <c r="C66" s="11" t="s">
        <v>190</v>
      </c>
      <c r="D66" s="11"/>
      <c r="E66" s="157">
        <v>0</v>
      </c>
      <c r="F66" s="11">
        <v>0</v>
      </c>
      <c r="G66" s="223">
        <f>ROUND(IFERROR(I66/J66,0),2)</f>
        <v>0</v>
      </c>
      <c r="H66" s="161">
        <v>0</v>
      </c>
      <c r="I66" s="223">
        <f>IFERROR(H66/F66,0)</f>
        <v>0</v>
      </c>
      <c r="J66" s="11">
        <v>0</v>
      </c>
      <c r="L66" s="11">
        <v>0</v>
      </c>
      <c r="M66" s="161">
        <v>0</v>
      </c>
      <c r="N66" s="230">
        <f t="shared" ref="N66:N67" si="60">IFERROR(M66/L66,0)</f>
        <v>0</v>
      </c>
      <c r="O66" s="11" t="s">
        <v>189</v>
      </c>
      <c r="P66" s="11" t="s">
        <v>189</v>
      </c>
      <c r="Q66" s="11" t="s">
        <v>189</v>
      </c>
      <c r="R66" s="11" t="s">
        <v>189</v>
      </c>
      <c r="S66" s="11" t="s">
        <v>189</v>
      </c>
      <c r="T66" s="11" t="s">
        <v>189</v>
      </c>
      <c r="V66" s="11">
        <v>0</v>
      </c>
      <c r="W66" s="161">
        <v>0</v>
      </c>
      <c r="X66" s="230">
        <f t="shared" ref="X66:X67" si="61">IFERROR(W66/V66,0)</f>
        <v>0</v>
      </c>
      <c r="Y66" s="11">
        <v>0</v>
      </c>
      <c r="Z66" s="161">
        <v>0</v>
      </c>
      <c r="AA66" s="223">
        <v>0</v>
      </c>
      <c r="AB66" s="11">
        <v>0</v>
      </c>
      <c r="AC66" s="161">
        <v>0</v>
      </c>
      <c r="AD66" s="223">
        <f>IFERROR(AC66/AB66,0)</f>
        <v>0</v>
      </c>
    </row>
    <row r="67" spans="1:30" x14ac:dyDescent="0.25">
      <c r="A67" s="55"/>
      <c r="B67" s="11"/>
      <c r="C67" s="11" t="s">
        <v>190</v>
      </c>
      <c r="D67" s="11"/>
      <c r="E67" s="11" t="s">
        <v>228</v>
      </c>
      <c r="F67" s="11">
        <v>0</v>
      </c>
      <c r="G67" s="224">
        <f t="shared" ref="G67" si="62">ROUND(IFERROR(I67/J67,0),2)</f>
        <v>0</v>
      </c>
      <c r="H67" s="160">
        <v>0</v>
      </c>
      <c r="I67" s="224">
        <f t="shared" ref="I67" si="63">IFERROR(H67/F67,0)</f>
        <v>0</v>
      </c>
      <c r="J67" s="11">
        <v>0</v>
      </c>
      <c r="L67" s="11">
        <v>0</v>
      </c>
      <c r="M67" s="160">
        <v>0</v>
      </c>
      <c r="N67" s="224">
        <f t="shared" si="60"/>
        <v>0</v>
      </c>
      <c r="O67" s="11" t="s">
        <v>189</v>
      </c>
      <c r="P67" s="11" t="s">
        <v>189</v>
      </c>
      <c r="Q67" s="11" t="s">
        <v>189</v>
      </c>
      <c r="R67" s="11" t="s">
        <v>189</v>
      </c>
      <c r="S67" s="11" t="s">
        <v>189</v>
      </c>
      <c r="T67" s="11" t="s">
        <v>189</v>
      </c>
      <c r="V67" s="11">
        <v>0</v>
      </c>
      <c r="W67" s="160">
        <v>0</v>
      </c>
      <c r="X67" s="224">
        <f t="shared" si="61"/>
        <v>0</v>
      </c>
      <c r="Y67" s="11">
        <v>0</v>
      </c>
      <c r="Z67" s="160">
        <v>0</v>
      </c>
      <c r="AA67" s="224">
        <v>0</v>
      </c>
      <c r="AB67" s="11">
        <v>3</v>
      </c>
      <c r="AC67" s="160">
        <v>20.22</v>
      </c>
      <c r="AD67" s="224">
        <f>IFERROR(AC67/AB67,0)</f>
        <v>6.7399999999999993</v>
      </c>
    </row>
    <row r="68" spans="1:30" x14ac:dyDescent="0.25">
      <c r="A68" s="55"/>
      <c r="B68" s="11"/>
      <c r="C68" s="11" t="s">
        <v>190</v>
      </c>
      <c r="D68" s="11"/>
      <c r="E68" s="11" t="s">
        <v>229</v>
      </c>
      <c r="F68" s="11">
        <v>0</v>
      </c>
      <c r="G68" s="224">
        <f t="shared" ref="G68:G70" si="64">ROUND(IFERROR(I68/J68,0),2)</f>
        <v>0</v>
      </c>
      <c r="H68" s="160">
        <v>0</v>
      </c>
      <c r="I68" s="224">
        <f t="shared" ref="I68:I70" si="65">IFERROR(H68/F68,0)</f>
        <v>0</v>
      </c>
      <c r="J68" s="11">
        <v>0</v>
      </c>
      <c r="L68" s="11">
        <v>0</v>
      </c>
      <c r="M68" s="160">
        <v>0</v>
      </c>
      <c r="N68" s="224">
        <f t="shared" ref="N68:N70" si="66">IFERROR(M68/L68,0)</f>
        <v>0</v>
      </c>
      <c r="O68" s="11" t="s">
        <v>189</v>
      </c>
      <c r="P68" s="11" t="s">
        <v>189</v>
      </c>
      <c r="Q68" s="11" t="s">
        <v>189</v>
      </c>
      <c r="R68" s="11" t="s">
        <v>189</v>
      </c>
      <c r="S68" s="11" t="s">
        <v>189</v>
      </c>
      <c r="T68" s="11" t="s">
        <v>189</v>
      </c>
      <c r="V68" s="11">
        <v>0</v>
      </c>
      <c r="W68" s="160">
        <v>0</v>
      </c>
      <c r="X68" s="224">
        <f t="shared" ref="X68:X70" si="67">IFERROR(W68/V68,0)</f>
        <v>0</v>
      </c>
      <c r="Y68" s="11">
        <v>0</v>
      </c>
      <c r="Z68" s="160">
        <v>0</v>
      </c>
      <c r="AA68" s="224">
        <v>0</v>
      </c>
      <c r="AB68" s="11">
        <v>2</v>
      </c>
      <c r="AC68" s="160">
        <v>94.28</v>
      </c>
      <c r="AD68" s="224">
        <f t="shared" ref="AD68:AD70" si="68">IFERROR(AC68/AB68,0)</f>
        <v>47.14</v>
      </c>
    </row>
    <row r="69" spans="1:30" x14ac:dyDescent="0.25">
      <c r="A69" s="55"/>
      <c r="B69" s="11"/>
      <c r="C69" s="11" t="s">
        <v>190</v>
      </c>
      <c r="D69" s="11"/>
      <c r="E69" s="11" t="s">
        <v>232</v>
      </c>
      <c r="F69" s="11">
        <v>0</v>
      </c>
      <c r="G69" s="224">
        <f t="shared" si="64"/>
        <v>0</v>
      </c>
      <c r="H69" s="160">
        <v>0</v>
      </c>
      <c r="I69" s="224">
        <f t="shared" si="65"/>
        <v>0</v>
      </c>
      <c r="J69" s="11">
        <v>0</v>
      </c>
      <c r="L69" s="11">
        <v>0</v>
      </c>
      <c r="M69" s="160">
        <v>0</v>
      </c>
      <c r="N69" s="224">
        <f t="shared" si="66"/>
        <v>0</v>
      </c>
      <c r="O69" s="11" t="s">
        <v>189</v>
      </c>
      <c r="P69" s="11" t="s">
        <v>189</v>
      </c>
      <c r="Q69" s="11" t="s">
        <v>189</v>
      </c>
      <c r="R69" s="11" t="s">
        <v>189</v>
      </c>
      <c r="S69" s="11" t="s">
        <v>189</v>
      </c>
      <c r="T69" s="11" t="s">
        <v>189</v>
      </c>
      <c r="V69" s="11">
        <v>0</v>
      </c>
      <c r="W69" s="160">
        <v>0</v>
      </c>
      <c r="X69" s="224">
        <f t="shared" si="67"/>
        <v>0</v>
      </c>
      <c r="Y69" s="11">
        <v>0</v>
      </c>
      <c r="Z69" s="160">
        <v>0</v>
      </c>
      <c r="AA69" s="224">
        <v>0</v>
      </c>
      <c r="AB69" s="11">
        <v>4</v>
      </c>
      <c r="AC69" s="160">
        <v>-347.01</v>
      </c>
      <c r="AD69" s="224">
        <f t="shared" si="68"/>
        <v>-86.752499999999998</v>
      </c>
    </row>
    <row r="70" spans="1:30" x14ac:dyDescent="0.25">
      <c r="A70" s="55"/>
      <c r="B70" s="11"/>
      <c r="C70" s="11" t="s">
        <v>190</v>
      </c>
      <c r="D70" s="11"/>
      <c r="E70" s="11" t="s">
        <v>233</v>
      </c>
      <c r="F70" s="11">
        <v>0</v>
      </c>
      <c r="G70" s="224">
        <f t="shared" si="64"/>
        <v>0</v>
      </c>
      <c r="H70" s="160">
        <v>0</v>
      </c>
      <c r="I70" s="224">
        <f t="shared" si="65"/>
        <v>0</v>
      </c>
      <c r="J70" s="11">
        <v>0</v>
      </c>
      <c r="L70" s="11">
        <v>0</v>
      </c>
      <c r="M70" s="160">
        <v>0</v>
      </c>
      <c r="N70" s="224">
        <f t="shared" si="66"/>
        <v>0</v>
      </c>
      <c r="O70" s="11" t="s">
        <v>189</v>
      </c>
      <c r="P70" s="11" t="s">
        <v>189</v>
      </c>
      <c r="Q70" s="11" t="s">
        <v>189</v>
      </c>
      <c r="R70" s="11" t="s">
        <v>189</v>
      </c>
      <c r="S70" s="11" t="s">
        <v>189</v>
      </c>
      <c r="T70" s="11" t="s">
        <v>189</v>
      </c>
      <c r="V70" s="11">
        <v>0</v>
      </c>
      <c r="W70" s="160">
        <v>0</v>
      </c>
      <c r="X70" s="224">
        <f t="shared" si="67"/>
        <v>0</v>
      </c>
      <c r="Y70" s="11">
        <v>0</v>
      </c>
      <c r="Z70" s="160">
        <v>0</v>
      </c>
      <c r="AA70" s="224">
        <v>0</v>
      </c>
      <c r="AB70" s="11">
        <v>98</v>
      </c>
      <c r="AC70" s="160">
        <v>2461.9299999999998</v>
      </c>
      <c r="AD70" s="224">
        <f t="shared" si="68"/>
        <v>25.121734693877549</v>
      </c>
    </row>
    <row r="71" spans="1:30" x14ac:dyDescent="0.25">
      <c r="A71" s="55"/>
      <c r="B71" s="11"/>
      <c r="C71" s="11" t="s">
        <v>190</v>
      </c>
      <c r="D71" s="11"/>
      <c r="E71" s="11" t="s">
        <v>234</v>
      </c>
      <c r="F71" s="11">
        <v>0</v>
      </c>
      <c r="G71" s="224">
        <f t="shared" ref="G71" si="69">ROUND(IFERROR(I71/J71,0),2)</f>
        <v>0</v>
      </c>
      <c r="H71" s="160">
        <v>0</v>
      </c>
      <c r="I71" s="224">
        <f t="shared" ref="I71" si="70">IFERROR(H71/F71,0)</f>
        <v>0</v>
      </c>
      <c r="J71" s="11">
        <v>0</v>
      </c>
      <c r="L71" s="11">
        <v>0</v>
      </c>
      <c r="M71" s="160">
        <v>0</v>
      </c>
      <c r="N71" s="224">
        <f t="shared" ref="N71" si="71">IFERROR(M71/L71,0)</f>
        <v>0</v>
      </c>
      <c r="O71" s="11" t="s">
        <v>189</v>
      </c>
      <c r="P71" s="11" t="s">
        <v>189</v>
      </c>
      <c r="Q71" s="11" t="s">
        <v>189</v>
      </c>
      <c r="R71" s="11" t="s">
        <v>189</v>
      </c>
      <c r="S71" s="11" t="s">
        <v>189</v>
      </c>
      <c r="T71" s="11" t="s">
        <v>189</v>
      </c>
      <c r="V71" s="11">
        <v>0</v>
      </c>
      <c r="W71" s="160">
        <v>0</v>
      </c>
      <c r="X71" s="224">
        <f t="shared" ref="X71" si="72">IFERROR(W71/V71,0)</f>
        <v>0</v>
      </c>
      <c r="Y71" s="11">
        <v>0</v>
      </c>
      <c r="Z71" s="160">
        <v>0</v>
      </c>
      <c r="AA71" s="224">
        <v>0</v>
      </c>
      <c r="AB71" s="11">
        <v>1</v>
      </c>
      <c r="AC71" s="160">
        <v>7.72</v>
      </c>
      <c r="AD71" s="224">
        <f t="shared" ref="AD71" si="73">IFERROR(AC71/AB71,0)</f>
        <v>7.72</v>
      </c>
    </row>
    <row r="72" spans="1:30" ht="15.75" thickBot="1" x14ac:dyDescent="0.3">
      <c r="A72" s="55"/>
      <c r="B72" s="11"/>
      <c r="C72" s="11"/>
      <c r="D72" s="11"/>
      <c r="E72" s="11"/>
      <c r="F72" s="11"/>
      <c r="G72" s="228"/>
      <c r="H72" s="11"/>
      <c r="I72" s="228"/>
      <c r="J72" s="11"/>
      <c r="L72" s="11"/>
      <c r="M72" s="11"/>
      <c r="N72" s="228"/>
      <c r="O72" s="11"/>
      <c r="P72" s="11"/>
      <c r="Q72" s="11"/>
      <c r="R72" s="11"/>
      <c r="S72" s="11"/>
      <c r="T72" s="11"/>
      <c r="V72" s="11"/>
      <c r="W72" s="11"/>
      <c r="X72" s="228"/>
      <c r="Y72" s="11"/>
      <c r="Z72" s="11"/>
      <c r="AA72" s="228"/>
      <c r="AB72" s="11"/>
      <c r="AC72" s="11"/>
      <c r="AD72" s="228"/>
    </row>
    <row r="73" spans="1:30" ht="15.75" thickBot="1" x14ac:dyDescent="0.3">
      <c r="A73" s="55"/>
      <c r="B73" s="150" t="s">
        <v>124</v>
      </c>
      <c r="C73" s="149"/>
      <c r="D73" s="100"/>
      <c r="E73" s="100"/>
      <c r="F73" s="173">
        <f>SUM(F66:F72)</f>
        <v>0</v>
      </c>
      <c r="G73" s="226">
        <f>IFERROR(AVERAGEIF(G66:G72,"&gt;0"),0)</f>
        <v>0</v>
      </c>
      <c r="H73" s="163">
        <f>IFERROR(AVERAGEIF(H66:H72,"&gt;0"),0)</f>
        <v>0</v>
      </c>
      <c r="I73" s="226">
        <f>IFERROR(AVERAGEIF(I66:I72,"&gt;0"),0)</f>
        <v>0</v>
      </c>
      <c r="J73" s="164">
        <f>IFERROR(AVERAGEIF(J66:J72,"&gt;0"),0)</f>
        <v>0</v>
      </c>
      <c r="L73" s="209">
        <f>SUM(L66:L72)</f>
        <v>0</v>
      </c>
      <c r="M73" s="203">
        <f>SUM(M66:M72)</f>
        <v>0</v>
      </c>
      <c r="N73" s="226">
        <f>IFERROR(AVERAGEIF(N66:N72,"&gt;0"),0)</f>
        <v>0</v>
      </c>
      <c r="O73" s="95" t="s">
        <v>189</v>
      </c>
      <c r="P73" s="95" t="s">
        <v>189</v>
      </c>
      <c r="Q73" s="99" t="s">
        <v>189</v>
      </c>
      <c r="R73" s="95" t="s">
        <v>189</v>
      </c>
      <c r="S73" s="95" t="s">
        <v>189</v>
      </c>
      <c r="T73" s="99" t="s">
        <v>189</v>
      </c>
      <c r="V73" s="210">
        <f>SUM(V66:V72)</f>
        <v>0</v>
      </c>
      <c r="W73" s="172">
        <f>SUM(W66:W72)</f>
        <v>0</v>
      </c>
      <c r="X73" s="226">
        <f>IFERROR(AVERAGEIF(X66:X72,"&gt;0"),0)</f>
        <v>0</v>
      </c>
      <c r="Y73" s="173">
        <v>0</v>
      </c>
      <c r="Z73" s="203">
        <v>0</v>
      </c>
      <c r="AA73" s="226">
        <v>0</v>
      </c>
      <c r="AB73" s="173">
        <f>SUM(AB66:AB72)</f>
        <v>108</v>
      </c>
      <c r="AC73" s="203">
        <f>SUM(AC66:AC72)</f>
        <v>2237.14</v>
      </c>
      <c r="AD73" s="227">
        <f>AVERAGEIF(AD66:AD72,"&gt;0")</f>
        <v>21.680433673469388</v>
      </c>
    </row>
    <row r="74" spans="1:30" s="4" customFormat="1" ht="12.75" x14ac:dyDescent="0.2">
      <c r="A74" s="55"/>
    </row>
    <row r="75" spans="1:30" x14ac:dyDescent="0.25">
      <c r="AD75" s="211"/>
    </row>
    <row r="76" spans="1:30" x14ac:dyDescent="0.25"/>
    <row r="77" spans="1:30" x14ac:dyDescent="0.25"/>
    <row r="78" spans="1:30" x14ac:dyDescent="0.25"/>
    <row r="79" spans="1:30" x14ac:dyDescent="0.25"/>
    <row r="80" spans="1:3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sheetData>
  <mergeCells count="4">
    <mergeCell ref="A2:D2"/>
    <mergeCell ref="L2:N2"/>
    <mergeCell ref="V2:Y2"/>
    <mergeCell ref="L4:S7"/>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7" tint="0.39997558519241921"/>
  </sheetPr>
  <dimension ref="A1:XFC19"/>
  <sheetViews>
    <sheetView zoomScale="80" zoomScaleNormal="80" zoomScalePageLayoutView="60" workbookViewId="0">
      <selection activeCell="J17" sqref="I17:J17"/>
    </sheetView>
  </sheetViews>
  <sheetFormatPr defaultColWidth="0" defaultRowHeight="0" customHeight="1" zeroHeight="1" x14ac:dyDescent="0.2"/>
  <cols>
    <col min="1" max="1" width="55.7109375" style="4" customWidth="1"/>
    <col min="2" max="2" width="17" style="4" customWidth="1"/>
    <col min="3" max="3" width="11.5703125" style="4" bestFit="1" customWidth="1"/>
    <col min="4" max="4" width="14.140625" style="4" customWidth="1"/>
    <col min="5" max="5" width="86.5703125" style="4" customWidth="1"/>
    <col min="6" max="6" width="24.140625" style="4" bestFit="1" customWidth="1"/>
    <col min="7" max="7" width="51.5703125" style="4" customWidth="1"/>
    <col min="8" max="8" width="2.85546875" style="4" customWidth="1"/>
    <col min="9" max="9" width="18.85546875" style="50" customWidth="1"/>
    <col min="10" max="10" width="18.85546875" style="4" customWidth="1"/>
    <col min="11" max="11" width="23.5703125" style="4" customWidth="1"/>
    <col min="12" max="12" width="2.140625" style="4" customWidth="1"/>
    <col min="13" max="13" width="25.5703125" style="50"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8" bestFit="1" customWidth="1"/>
    <col min="23" max="23" width="55.140625" style="5" customWidth="1"/>
    <col min="24" max="24" width="27.7109375" style="5" customWidth="1"/>
    <col min="25" max="25" width="21.42578125" style="5" customWidth="1"/>
    <col min="26" max="26" width="76.7109375" style="5" bestFit="1" customWidth="1"/>
    <col min="27" max="27" width="8.85546875" style="5" customWidth="1"/>
    <col min="28" max="28" width="8.85546875" style="5" hidden="1" customWidth="1"/>
    <col min="29" max="16383" width="8.85546875" style="5" hidden="1"/>
    <col min="16384" max="16384" width="11.85546875" style="5" hidden="1" customWidth="1"/>
  </cols>
  <sheetData>
    <row r="1" spans="1:39" s="4" customFormat="1" ht="13.5" thickBot="1" x14ac:dyDescent="0.25">
      <c r="A1" s="60" t="s">
        <v>87</v>
      </c>
      <c r="B1" s="17"/>
      <c r="C1" s="17"/>
      <c r="D1" s="17"/>
      <c r="I1" s="60" t="s">
        <v>88</v>
      </c>
      <c r="J1" s="17"/>
      <c r="K1" s="17"/>
      <c r="M1" s="60" t="s">
        <v>89</v>
      </c>
      <c r="N1" s="17"/>
      <c r="O1" s="17"/>
      <c r="V1" s="129" t="s">
        <v>93</v>
      </c>
      <c r="W1" s="129"/>
      <c r="X1" s="65"/>
      <c r="Y1" s="65"/>
      <c r="Z1" s="65"/>
      <c r="AA1" s="65"/>
      <c r="AB1" s="5"/>
      <c r="AC1" s="5"/>
      <c r="AD1" s="5"/>
      <c r="AE1" s="5"/>
      <c r="AF1" s="5"/>
      <c r="AG1" s="5"/>
      <c r="AH1" s="5"/>
      <c r="AI1" s="5"/>
      <c r="AJ1" s="5"/>
      <c r="AK1" s="5"/>
      <c r="AL1" s="5"/>
      <c r="AM1" s="5"/>
    </row>
    <row r="2" spans="1:39" s="4" customFormat="1" ht="68.45" customHeight="1" thickBot="1" x14ac:dyDescent="0.25">
      <c r="A2" s="315" t="s">
        <v>90</v>
      </c>
      <c r="B2" s="316"/>
      <c r="C2" s="65"/>
      <c r="D2" s="65"/>
      <c r="I2" s="312" t="s">
        <v>119</v>
      </c>
      <c r="J2" s="313"/>
      <c r="K2" s="314"/>
      <c r="M2" s="315" t="s">
        <v>120</v>
      </c>
      <c r="N2" s="316"/>
      <c r="O2" s="81"/>
      <c r="P2" s="80"/>
      <c r="Q2" s="81"/>
      <c r="R2" s="81"/>
      <c r="S2" s="81"/>
      <c r="T2" s="81"/>
      <c r="V2" s="315" t="s">
        <v>99</v>
      </c>
      <c r="W2" s="316"/>
      <c r="X2" s="65"/>
      <c r="Y2" s="65"/>
      <c r="Z2" s="65"/>
      <c r="AA2" s="65"/>
      <c r="AB2" s="5"/>
      <c r="AC2" s="5"/>
      <c r="AD2" s="5"/>
      <c r="AE2" s="5"/>
      <c r="AF2" s="5"/>
      <c r="AG2" s="5"/>
      <c r="AH2" s="5"/>
      <c r="AI2" s="5"/>
      <c r="AJ2" s="5"/>
      <c r="AK2" s="5"/>
      <c r="AL2" s="5"/>
      <c r="AM2" s="5"/>
    </row>
    <row r="3" spans="1:39" s="4" customFormat="1" ht="12.75" x14ac:dyDescent="0.2">
      <c r="B3" s="151"/>
      <c r="C3" s="152"/>
      <c r="D3" s="152"/>
      <c r="E3" s="64"/>
      <c r="F3" s="64"/>
      <c r="I3" s="50"/>
      <c r="M3" s="50"/>
      <c r="P3" s="65"/>
      <c r="Q3" s="65"/>
      <c r="R3" s="65"/>
      <c r="S3" s="65"/>
      <c r="T3" s="65"/>
      <c r="V3" s="50"/>
      <c r="W3" s="65"/>
      <c r="X3" s="65"/>
      <c r="Y3" s="65"/>
      <c r="Z3" s="65"/>
      <c r="AA3" s="65"/>
      <c r="AB3" s="5"/>
      <c r="AC3" s="5"/>
      <c r="AD3" s="5"/>
      <c r="AE3" s="5"/>
      <c r="AF3" s="5"/>
      <c r="AG3" s="5"/>
      <c r="AH3" s="5"/>
      <c r="AI3" s="5"/>
      <c r="AJ3" s="5"/>
      <c r="AK3" s="5"/>
      <c r="AL3" s="5"/>
      <c r="AM3" s="5"/>
    </row>
    <row r="4" spans="1:39" s="4" customFormat="1" ht="12.75" x14ac:dyDescent="0.2">
      <c r="A4" s="6" t="s">
        <v>170</v>
      </c>
      <c r="B4" s="6"/>
      <c r="C4" s="6"/>
      <c r="D4" s="6"/>
      <c r="E4" s="153"/>
      <c r="F4" s="153"/>
      <c r="G4" s="6"/>
      <c r="I4" s="50"/>
      <c r="M4" s="66"/>
      <c r="N4" s="65"/>
      <c r="O4" s="65"/>
      <c r="P4" s="65"/>
      <c r="Q4" s="65"/>
      <c r="R4" s="65"/>
      <c r="S4" s="65"/>
      <c r="T4" s="65"/>
      <c r="V4" s="66"/>
      <c r="W4" s="65"/>
      <c r="X4" s="65"/>
      <c r="Y4" s="65"/>
      <c r="Z4" s="65"/>
      <c r="AA4" s="65"/>
      <c r="AB4" s="5"/>
      <c r="AC4" s="5"/>
      <c r="AD4" s="5"/>
      <c r="AE4" s="5"/>
      <c r="AF4" s="5"/>
      <c r="AG4" s="5"/>
      <c r="AH4" s="5"/>
      <c r="AI4" s="5"/>
      <c r="AJ4" s="5"/>
      <c r="AK4" s="5"/>
      <c r="AL4" s="5"/>
      <c r="AM4" s="5"/>
    </row>
    <row r="5" spans="1:39" s="4" customFormat="1" ht="12.75" x14ac:dyDescent="0.2">
      <c r="A5" s="73" t="s">
        <v>145</v>
      </c>
      <c r="B5" s="6"/>
      <c r="C5" s="6"/>
      <c r="D5" s="6"/>
      <c r="E5" s="64"/>
      <c r="F5" s="64"/>
      <c r="I5" s="269" t="s">
        <v>240</v>
      </c>
      <c r="J5" s="270"/>
      <c r="K5" s="270"/>
      <c r="M5" s="50" t="s">
        <v>241</v>
      </c>
      <c r="N5" s="65"/>
      <c r="O5" s="65"/>
      <c r="P5" s="65"/>
      <c r="Q5" s="65"/>
      <c r="R5" s="65"/>
      <c r="S5" s="65"/>
      <c r="T5" s="65"/>
      <c r="V5" s="50" t="s">
        <v>157</v>
      </c>
      <c r="W5" s="65"/>
      <c r="X5" s="65"/>
      <c r="Y5" s="65"/>
      <c r="Z5" s="65"/>
      <c r="AA5" s="65"/>
      <c r="AB5" s="5"/>
      <c r="AC5" s="5"/>
      <c r="AD5" s="5"/>
      <c r="AE5" s="5"/>
      <c r="AF5" s="5"/>
      <c r="AG5" s="5"/>
      <c r="AH5" s="5"/>
      <c r="AI5" s="5"/>
      <c r="AJ5" s="5"/>
      <c r="AK5" s="5"/>
      <c r="AL5" s="5"/>
      <c r="AM5" s="5"/>
    </row>
    <row r="6" spans="1:39" s="4" customFormat="1" ht="12.75" x14ac:dyDescent="0.2">
      <c r="I6" s="269"/>
      <c r="J6" s="270"/>
      <c r="K6" s="270"/>
      <c r="M6" s="66"/>
      <c r="N6" s="65"/>
      <c r="O6" s="65"/>
      <c r="P6" s="65"/>
      <c r="Q6" s="65"/>
      <c r="R6" s="65"/>
      <c r="S6" s="65"/>
      <c r="T6" s="65"/>
      <c r="V6" s="66"/>
      <c r="W6" s="65"/>
      <c r="X6" s="65"/>
      <c r="Y6" s="65"/>
      <c r="Z6" s="65"/>
      <c r="AA6" s="65"/>
      <c r="AB6" s="5"/>
      <c r="AC6" s="5"/>
      <c r="AD6" s="5"/>
      <c r="AE6" s="5"/>
      <c r="AF6" s="5"/>
      <c r="AG6" s="5"/>
      <c r="AH6" s="5"/>
      <c r="AI6" s="5"/>
      <c r="AJ6" s="5"/>
      <c r="AK6" s="5"/>
      <c r="AL6" s="5"/>
      <c r="AM6" s="5"/>
    </row>
    <row r="7" spans="1:39" s="4" customFormat="1" ht="12.75" x14ac:dyDescent="0.2">
      <c r="A7" s="4" t="s">
        <v>157</v>
      </c>
      <c r="I7" s="269"/>
      <c r="J7" s="270"/>
      <c r="K7" s="270"/>
      <c r="M7" s="66"/>
      <c r="N7" s="65"/>
      <c r="O7" s="65"/>
      <c r="P7" s="65"/>
      <c r="Q7" s="65"/>
      <c r="R7" s="65"/>
      <c r="S7" s="65"/>
      <c r="T7" s="65"/>
      <c r="V7" s="66"/>
      <c r="W7" s="65"/>
      <c r="X7" s="65"/>
      <c r="Y7" s="65"/>
      <c r="Z7" s="65"/>
      <c r="AA7" s="65"/>
      <c r="AB7" s="5"/>
      <c r="AC7" s="5"/>
      <c r="AD7" s="5"/>
      <c r="AE7" s="5"/>
      <c r="AF7" s="5"/>
      <c r="AG7" s="5"/>
      <c r="AH7" s="5"/>
      <c r="AI7" s="5"/>
      <c r="AJ7" s="5"/>
      <c r="AK7" s="5"/>
      <c r="AL7" s="5"/>
      <c r="AM7" s="5"/>
    </row>
    <row r="8" spans="1:39" s="4" customFormat="1" ht="12.75" x14ac:dyDescent="0.2">
      <c r="I8" s="50"/>
      <c r="M8" s="66"/>
      <c r="N8" s="65"/>
      <c r="O8" s="65"/>
      <c r="P8" s="65"/>
      <c r="Q8" s="65"/>
      <c r="R8" s="65"/>
      <c r="S8" s="65"/>
      <c r="T8" s="65"/>
      <c r="V8" s="66"/>
      <c r="W8" s="65"/>
      <c r="X8" s="65"/>
      <c r="Y8" s="65"/>
      <c r="Z8" s="65"/>
      <c r="AA8" s="65"/>
      <c r="AB8" s="5"/>
      <c r="AC8" s="5"/>
      <c r="AD8" s="5"/>
      <c r="AE8" s="5"/>
      <c r="AF8" s="5"/>
      <c r="AG8" s="5"/>
      <c r="AH8" s="5"/>
      <c r="AI8" s="5"/>
      <c r="AJ8" s="5"/>
      <c r="AK8" s="5"/>
      <c r="AL8" s="5"/>
      <c r="AM8" s="5"/>
    </row>
    <row r="9" spans="1:39" s="4" customFormat="1" ht="12.75" x14ac:dyDescent="0.2">
      <c r="A9" s="65"/>
      <c r="B9" s="65"/>
      <c r="C9" s="65"/>
      <c r="D9" s="65"/>
      <c r="E9" s="64"/>
      <c r="F9" s="64"/>
      <c r="G9" s="113" t="s">
        <v>125</v>
      </c>
      <c r="I9" s="50"/>
      <c r="M9" s="66"/>
      <c r="O9" s="65"/>
      <c r="P9" s="65"/>
      <c r="Q9" s="65"/>
      <c r="R9" s="65"/>
      <c r="S9" s="65"/>
      <c r="T9" s="113" t="s">
        <v>125</v>
      </c>
      <c r="V9" s="66"/>
      <c r="W9" s="65"/>
      <c r="X9" s="65"/>
      <c r="Y9" s="65"/>
      <c r="Z9" s="65"/>
      <c r="AA9" s="65"/>
      <c r="AB9" s="5"/>
      <c r="AC9" s="5"/>
      <c r="AD9" s="5"/>
      <c r="AE9" s="5"/>
      <c r="AF9" s="5"/>
      <c r="AG9" s="5"/>
      <c r="AH9" s="5"/>
      <c r="AI9" s="5"/>
      <c r="AJ9" s="5"/>
      <c r="AK9" s="5"/>
      <c r="AL9" s="5"/>
      <c r="AM9" s="5"/>
    </row>
    <row r="10" spans="1:39" s="4" customFormat="1" ht="12.75" x14ac:dyDescent="0.2">
      <c r="A10" s="130" t="str">
        <f>'DPA''s, Fees'!A10</f>
        <v>City of Elizabeth</v>
      </c>
      <c r="I10" s="50"/>
      <c r="J10" s="80"/>
      <c r="K10" s="113"/>
      <c r="M10" s="50"/>
      <c r="N10" s="65"/>
      <c r="O10" s="65"/>
      <c r="P10" s="65"/>
      <c r="Q10" s="65"/>
      <c r="R10" s="65"/>
      <c r="S10" s="65"/>
      <c r="V10" s="66"/>
      <c r="W10" s="65"/>
      <c r="X10" s="65"/>
      <c r="Y10" s="65"/>
      <c r="Z10" s="65"/>
      <c r="AA10" s="65"/>
      <c r="AB10" s="5"/>
      <c r="AC10" s="5"/>
      <c r="AD10" s="5"/>
      <c r="AE10" s="5"/>
      <c r="AF10" s="5"/>
      <c r="AG10" s="5"/>
      <c r="AH10" s="5"/>
      <c r="AI10" s="5"/>
      <c r="AJ10" s="5"/>
      <c r="AK10" s="5"/>
      <c r="AL10" s="5"/>
      <c r="AM10" s="5"/>
    </row>
    <row r="11" spans="1:39" s="4" customFormat="1" ht="79.150000000000006" customHeight="1" x14ac:dyDescent="0.2">
      <c r="A11" s="79" t="s">
        <v>111</v>
      </c>
      <c r="B11" s="67" t="s">
        <v>16</v>
      </c>
      <c r="C11" s="67" t="s">
        <v>104</v>
      </c>
      <c r="D11" s="67" t="s">
        <v>17</v>
      </c>
      <c r="E11" s="67" t="s">
        <v>91</v>
      </c>
      <c r="F11" s="67" t="s">
        <v>92</v>
      </c>
      <c r="G11" s="79" t="s">
        <v>100</v>
      </c>
      <c r="I11" s="105" t="s">
        <v>247</v>
      </c>
      <c r="J11" s="106" t="s">
        <v>248</v>
      </c>
      <c r="K11" s="107" t="s">
        <v>249</v>
      </c>
      <c r="M11" s="105" t="s">
        <v>250</v>
      </c>
      <c r="N11" s="106" t="s">
        <v>144</v>
      </c>
      <c r="O11" s="71"/>
      <c r="P11" s="68" t="s">
        <v>251</v>
      </c>
      <c r="Q11" s="106" t="s">
        <v>144</v>
      </c>
      <c r="R11" s="71"/>
      <c r="S11" s="68" t="s">
        <v>252</v>
      </c>
      <c r="T11" s="106" t="s">
        <v>144</v>
      </c>
      <c r="V11" s="105" t="s">
        <v>112</v>
      </c>
      <c r="W11" s="106" t="s">
        <v>113</v>
      </c>
      <c r="X11" s="106" t="s">
        <v>114</v>
      </c>
      <c r="Y11" s="106" t="s">
        <v>115</v>
      </c>
      <c r="Z11" s="106" t="s">
        <v>116</v>
      </c>
      <c r="AA11" s="65"/>
      <c r="AB11" s="5"/>
      <c r="AC11" s="5"/>
      <c r="AD11" s="5"/>
      <c r="AE11" s="5"/>
      <c r="AF11" s="5"/>
      <c r="AG11" s="5"/>
      <c r="AH11" s="5"/>
      <c r="AI11" s="5"/>
      <c r="AJ11" s="5"/>
      <c r="AK11" s="5"/>
      <c r="AL11" s="5"/>
      <c r="AM11" s="5"/>
    </row>
    <row r="12" spans="1:39" s="4" customFormat="1" ht="29.25" customHeight="1" x14ac:dyDescent="0.25">
      <c r="A12" s="212" t="s">
        <v>202</v>
      </c>
      <c r="B12" s="212" t="s">
        <v>190</v>
      </c>
      <c r="C12" s="212"/>
      <c r="D12" s="212" t="s">
        <v>203</v>
      </c>
      <c r="E12" s="213" t="s">
        <v>204</v>
      </c>
      <c r="F12" s="11"/>
      <c r="G12" s="8"/>
      <c r="I12" s="63"/>
      <c r="J12" s="48"/>
      <c r="K12" s="104" t="s">
        <v>189</v>
      </c>
      <c r="M12" s="63" t="s">
        <v>211</v>
      </c>
      <c r="N12" s="108" t="s">
        <v>211</v>
      </c>
      <c r="P12" s="109" t="s">
        <v>211</v>
      </c>
      <c r="Q12" s="48" t="s">
        <v>211</v>
      </c>
      <c r="S12" s="109" t="s">
        <v>211</v>
      </c>
      <c r="T12" s="48" t="s">
        <v>211</v>
      </c>
      <c r="V12" s="82" t="s">
        <v>216</v>
      </c>
      <c r="W12" s="82"/>
      <c r="X12" s="82"/>
      <c r="Y12" s="82"/>
      <c r="Z12" s="220" t="s">
        <v>217</v>
      </c>
      <c r="AA12" s="65"/>
      <c r="AB12" s="5"/>
      <c r="AC12" s="5"/>
      <c r="AD12" s="5"/>
      <c r="AE12" s="5"/>
      <c r="AF12" s="5"/>
      <c r="AG12" s="5"/>
      <c r="AH12" s="5"/>
      <c r="AI12" s="5"/>
      <c r="AJ12" s="5"/>
      <c r="AK12" s="5"/>
      <c r="AL12" s="5"/>
      <c r="AM12" s="5"/>
    </row>
    <row r="13" spans="1:39" s="4" customFormat="1" ht="79.5" customHeight="1" x14ac:dyDescent="0.25">
      <c r="A13" s="212" t="s">
        <v>205</v>
      </c>
      <c r="B13" s="212" t="s">
        <v>190</v>
      </c>
      <c r="C13" s="212"/>
      <c r="D13" s="212" t="s">
        <v>203</v>
      </c>
      <c r="E13" s="213" t="s">
        <v>207</v>
      </c>
      <c r="F13" s="214" t="s">
        <v>206</v>
      </c>
      <c r="G13" s="8"/>
      <c r="I13" s="63">
        <v>0</v>
      </c>
      <c r="J13" s="48">
        <v>0</v>
      </c>
      <c r="K13" s="104" t="s">
        <v>189</v>
      </c>
      <c r="M13" s="63">
        <v>1</v>
      </c>
      <c r="N13" s="215">
        <v>1850.58</v>
      </c>
      <c r="P13" s="63">
        <v>0</v>
      </c>
      <c r="Q13" s="216">
        <v>0</v>
      </c>
      <c r="S13" s="63" t="s">
        <v>189</v>
      </c>
      <c r="T13" s="217" t="s">
        <v>189</v>
      </c>
      <c r="V13" s="82" t="s">
        <v>216</v>
      </c>
      <c r="W13" s="82"/>
      <c r="X13" s="82"/>
      <c r="Y13" s="82"/>
      <c r="Z13" s="220" t="s">
        <v>217</v>
      </c>
      <c r="AA13" s="65"/>
      <c r="AB13" s="5"/>
      <c r="AC13" s="5"/>
      <c r="AD13" s="5"/>
      <c r="AE13" s="5"/>
      <c r="AF13" s="5"/>
      <c r="AG13" s="5"/>
      <c r="AH13" s="5"/>
      <c r="AI13" s="5"/>
      <c r="AJ13" s="5"/>
      <c r="AK13" s="5"/>
      <c r="AL13" s="5"/>
      <c r="AM13" s="5"/>
    </row>
    <row r="14" spans="1:39" s="4" customFormat="1" ht="15" x14ac:dyDescent="0.25">
      <c r="A14" s="63"/>
      <c r="B14" s="63"/>
      <c r="C14" s="63"/>
      <c r="D14" s="63"/>
      <c r="E14" s="11"/>
      <c r="F14" s="11"/>
      <c r="G14" s="8"/>
      <c r="I14" s="63"/>
      <c r="J14" s="48"/>
      <c r="K14" s="104"/>
      <c r="M14" s="63"/>
      <c r="N14" s="108"/>
      <c r="P14" s="63"/>
      <c r="Q14" s="48"/>
      <c r="S14" s="63"/>
      <c r="T14" s="48"/>
      <c r="V14" s="82"/>
      <c r="W14" s="82"/>
      <c r="X14" s="82"/>
      <c r="Y14" s="82"/>
      <c r="Z14" s="82"/>
      <c r="AA14" s="65"/>
      <c r="AB14" s="5"/>
      <c r="AC14" s="5"/>
      <c r="AD14" s="5"/>
      <c r="AE14" s="5"/>
      <c r="AF14" s="5"/>
      <c r="AG14" s="5"/>
      <c r="AH14" s="5"/>
      <c r="AI14" s="5"/>
      <c r="AJ14" s="5"/>
      <c r="AK14" s="5"/>
      <c r="AL14" s="5"/>
      <c r="AM14" s="5"/>
    </row>
    <row r="15" spans="1:39" s="4" customFormat="1" ht="15" x14ac:dyDescent="0.25">
      <c r="A15" s="63"/>
      <c r="B15" s="63"/>
      <c r="C15" s="63"/>
      <c r="D15" s="63"/>
      <c r="E15" s="11"/>
      <c r="F15" s="11"/>
      <c r="G15" s="8"/>
      <c r="I15" s="63"/>
      <c r="J15" s="48"/>
      <c r="K15" s="104"/>
      <c r="M15" s="63"/>
      <c r="N15" s="108"/>
      <c r="P15" s="63"/>
      <c r="Q15" s="48"/>
      <c r="S15" s="63"/>
      <c r="T15" s="48"/>
      <c r="V15" s="82"/>
      <c r="W15" s="82"/>
      <c r="X15" s="82"/>
      <c r="Y15" s="82"/>
      <c r="Z15" s="82"/>
      <c r="AA15" s="65"/>
      <c r="AB15" s="5"/>
      <c r="AC15" s="5"/>
      <c r="AD15" s="5"/>
      <c r="AE15" s="5"/>
      <c r="AF15" s="5"/>
      <c r="AG15" s="5"/>
      <c r="AH15" s="5"/>
      <c r="AI15" s="5"/>
      <c r="AJ15" s="5"/>
      <c r="AK15" s="5"/>
      <c r="AL15" s="5"/>
      <c r="AM15" s="5"/>
    </row>
    <row r="16" spans="1:39" s="4" customFormat="1" ht="15.75" thickBot="1" x14ac:dyDescent="0.3">
      <c r="A16" s="63"/>
      <c r="B16" s="63"/>
      <c r="C16" s="63"/>
      <c r="D16" s="63"/>
      <c r="E16" s="11"/>
      <c r="F16" s="11"/>
      <c r="G16" s="8"/>
      <c r="I16" s="63"/>
      <c r="J16" s="48"/>
      <c r="K16" s="104"/>
      <c r="M16" s="63"/>
      <c r="N16" s="108"/>
      <c r="P16" s="63"/>
      <c r="Q16" s="48"/>
      <c r="S16" s="63"/>
      <c r="T16" s="48"/>
      <c r="V16" s="82"/>
      <c r="W16" s="82"/>
      <c r="X16" s="82"/>
      <c r="Y16" s="82"/>
      <c r="Z16" s="82"/>
      <c r="AA16" s="65"/>
      <c r="AB16" s="5"/>
      <c r="AC16" s="5"/>
      <c r="AD16" s="5"/>
      <c r="AE16" s="5"/>
      <c r="AF16" s="5"/>
      <c r="AG16" s="5"/>
      <c r="AH16" s="5"/>
      <c r="AI16" s="5"/>
      <c r="AJ16" s="5"/>
      <c r="AK16" s="5"/>
      <c r="AL16" s="5"/>
      <c r="AM16" s="5"/>
    </row>
    <row r="17" spans="1:39" s="4" customFormat="1" ht="15.75" thickBot="1" x14ac:dyDescent="0.3">
      <c r="A17" s="155" t="s">
        <v>124</v>
      </c>
      <c r="B17" s="156"/>
      <c r="C17" s="102"/>
      <c r="D17" s="102"/>
      <c r="E17" s="128"/>
      <c r="F17" s="127"/>
      <c r="G17" s="126"/>
      <c r="I17" s="233"/>
      <c r="J17" s="238"/>
      <c r="K17" s="239"/>
      <c r="M17" s="234">
        <f>M13</f>
        <v>1</v>
      </c>
      <c r="N17" s="235">
        <f>N13</f>
        <v>1850.58</v>
      </c>
      <c r="P17" s="236">
        <f>P13</f>
        <v>0</v>
      </c>
      <c r="Q17" s="237">
        <f>Q13</f>
        <v>0</v>
      </c>
      <c r="S17" s="236">
        <v>0</v>
      </c>
      <c r="T17" s="237">
        <v>0</v>
      </c>
      <c r="V17" s="154"/>
      <c r="W17" s="125"/>
      <c r="X17" s="125"/>
      <c r="Y17" s="125"/>
      <c r="Z17" s="124"/>
      <c r="AA17" s="65"/>
      <c r="AB17" s="5"/>
      <c r="AC17" s="5"/>
      <c r="AD17" s="5"/>
      <c r="AE17" s="5"/>
      <c r="AF17" s="5"/>
      <c r="AG17" s="5"/>
      <c r="AH17" s="5"/>
      <c r="AI17" s="5"/>
      <c r="AJ17" s="5"/>
      <c r="AK17" s="5"/>
      <c r="AL17" s="5"/>
      <c r="AM17" s="5"/>
    </row>
    <row r="18" spans="1:39" s="4" customFormat="1" ht="12.75" x14ac:dyDescent="0.2">
      <c r="A18" s="76"/>
      <c r="B18" s="76"/>
      <c r="C18" s="76"/>
      <c r="D18" s="76"/>
      <c r="V18" s="65"/>
      <c r="W18" s="65"/>
      <c r="X18" s="65"/>
      <c r="Y18" s="65"/>
      <c r="Z18" s="65"/>
      <c r="AA18" s="65"/>
      <c r="AB18" s="5"/>
      <c r="AC18" s="5"/>
      <c r="AD18" s="5"/>
      <c r="AE18" s="5"/>
      <c r="AF18" s="5"/>
      <c r="AG18" s="5"/>
      <c r="AH18" s="5"/>
      <c r="AI18" s="5"/>
      <c r="AJ18" s="5"/>
      <c r="AK18" s="5"/>
      <c r="AL18" s="5"/>
      <c r="AM18" s="5"/>
    </row>
    <row r="19" spans="1:39" s="4" customFormat="1" ht="12.75" x14ac:dyDescent="0.2">
      <c r="V19" s="65"/>
      <c r="W19" s="65"/>
      <c r="X19" s="65"/>
      <c r="Y19" s="65"/>
      <c r="Z19" s="65"/>
      <c r="AA19" s="65"/>
      <c r="AB19" s="5"/>
      <c r="AC19" s="5"/>
      <c r="AD19" s="5"/>
      <c r="AE19" s="5"/>
      <c r="AF19" s="5"/>
      <c r="AG19" s="5"/>
      <c r="AH19" s="5"/>
      <c r="AI19" s="5"/>
      <c r="AJ19" s="5"/>
      <c r="AK19" s="5"/>
      <c r="AL19" s="5"/>
      <c r="AM19" s="5"/>
    </row>
  </sheetData>
  <mergeCells count="5">
    <mergeCell ref="I2:K2"/>
    <mergeCell ref="M2:N2"/>
    <mergeCell ref="V2:W2"/>
    <mergeCell ref="A2:B2"/>
    <mergeCell ref="I5:K7"/>
  </mergeCells>
  <hyperlinks>
    <hyperlink ref="Z12" r:id="rId1" xr:uid="{2C9553FB-8D9B-44F8-9E5F-A1E610B49CCF}"/>
    <hyperlink ref="Z13" r:id="rId2" xr:uid="{C9D8DF4F-7F2F-4264-ADDB-486FF70BD1C0}"/>
  </hyperlinks>
  <pageMargins left="0.7" right="0.7" top="0.75" bottom="0.75" header="0.3" footer="0.3"/>
  <pageSetup scale="39" orientation="portrait" r:id="rId3"/>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4" tint="0.59999389629810485"/>
  </sheetPr>
  <dimension ref="A1:XFD1048566"/>
  <sheetViews>
    <sheetView zoomScale="85" zoomScaleNormal="85" workbookViewId="0">
      <selection activeCell="B7" sqref="B7"/>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0" t="s">
        <v>46</v>
      </c>
      <c r="B1" s="4"/>
      <c r="C1" s="4"/>
      <c r="D1" s="4"/>
    </row>
    <row r="2" spans="1:16384" ht="65.45" customHeight="1" thickBot="1" x14ac:dyDescent="0.25">
      <c r="A2" s="312" t="s">
        <v>47</v>
      </c>
      <c r="B2" s="314"/>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170</v>
      </c>
      <c r="B4" s="6"/>
      <c r="C4" s="6"/>
      <c r="D4" s="6"/>
      <c r="E4" s="6"/>
    </row>
    <row r="5" spans="1:16384" s="4" customFormat="1" x14ac:dyDescent="0.2"/>
    <row r="6" spans="1:16384" s="4" customFormat="1" x14ac:dyDescent="0.2">
      <c r="A6" s="4" t="s">
        <v>255</v>
      </c>
    </row>
    <row r="7" spans="1:16384" x14ac:dyDescent="0.2">
      <c r="A7" s="4"/>
      <c r="B7" s="4"/>
      <c r="C7" s="4"/>
      <c r="D7" s="4"/>
    </row>
    <row r="8" spans="1:16384" x14ac:dyDescent="0.2">
      <c r="A8" s="130" t="str">
        <f>'Assistance Programs, Outreach'!A10</f>
        <v>City of Elizabeth</v>
      </c>
      <c r="B8" s="4"/>
      <c r="C8" s="4"/>
      <c r="D8" s="4"/>
    </row>
    <row r="9" spans="1:16384" ht="25.5" x14ac:dyDescent="0.2">
      <c r="A9" s="79" t="s">
        <v>48</v>
      </c>
      <c r="B9" s="79" t="s">
        <v>128</v>
      </c>
      <c r="C9" s="79" t="s">
        <v>49</v>
      </c>
      <c r="D9" s="79" t="s">
        <v>50</v>
      </c>
      <c r="E9" s="79" t="s">
        <v>51</v>
      </c>
      <c r="F9" s="4"/>
    </row>
    <row r="10" spans="1:16384" x14ac:dyDescent="0.2">
      <c r="A10" s="11" t="s">
        <v>254</v>
      </c>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73"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10" customWidth="1"/>
    <col min="8" max="16384" width="8.85546875" style="110"/>
  </cols>
  <sheetData>
    <row r="1" spans="1:7" ht="13.5" thickBot="1" x14ac:dyDescent="0.25">
      <c r="A1" s="112" t="s">
        <v>94</v>
      </c>
    </row>
    <row r="2" spans="1:7" x14ac:dyDescent="0.2">
      <c r="A2" s="317" t="s">
        <v>95</v>
      </c>
      <c r="B2" s="318"/>
      <c r="C2" s="318"/>
      <c r="D2" s="318"/>
      <c r="E2" s="318"/>
      <c r="F2" s="318"/>
      <c r="G2" s="319"/>
    </row>
    <row r="3" spans="1:7" x14ac:dyDescent="0.2">
      <c r="A3" s="320"/>
      <c r="B3" s="321"/>
      <c r="C3" s="321"/>
      <c r="D3" s="321"/>
      <c r="E3" s="321"/>
      <c r="F3" s="321"/>
      <c r="G3" s="322"/>
    </row>
    <row r="4" spans="1:7" ht="32.25" customHeight="1" thickBot="1" x14ac:dyDescent="0.25">
      <c r="A4" s="323"/>
      <c r="B4" s="324"/>
      <c r="C4" s="324"/>
      <c r="D4" s="324"/>
      <c r="E4" s="324"/>
      <c r="F4" s="324"/>
      <c r="G4" s="325"/>
    </row>
    <row r="5" spans="1:7" x14ac:dyDescent="0.2">
      <c r="A5" s="111"/>
      <c r="B5" s="111"/>
      <c r="C5" s="111"/>
      <c r="D5" s="111"/>
      <c r="E5" s="111"/>
      <c r="F5" s="111"/>
      <c r="G5" s="111"/>
    </row>
    <row r="6" spans="1:7" x14ac:dyDescent="0.2">
      <c r="A6" s="112" t="s">
        <v>96</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3" tint="0.59999389629810485"/>
  </sheetPr>
  <dimension ref="A1:M47"/>
  <sheetViews>
    <sheetView zoomScale="80" zoomScaleNormal="80" workbookViewId="0">
      <selection activeCell="B46" sqref="B46"/>
    </sheetView>
  </sheetViews>
  <sheetFormatPr defaultColWidth="0" defaultRowHeight="12.75" zeroHeight="1" x14ac:dyDescent="0.2"/>
  <cols>
    <col min="1" max="1" width="8.85546875" style="4" customWidth="1"/>
    <col min="2" max="2" width="83.28515625" style="5" customWidth="1"/>
    <col min="3" max="3" width="37" style="5" customWidth="1"/>
    <col min="4" max="4" width="32.85546875" style="5"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0" t="s">
        <v>52</v>
      </c>
      <c r="B1" s="4"/>
      <c r="C1" s="4"/>
      <c r="D1" s="4"/>
      <c r="E1" s="4"/>
      <c r="F1" s="4"/>
      <c r="G1" s="4"/>
      <c r="H1" s="4"/>
      <c r="I1" s="4"/>
      <c r="J1" s="4"/>
      <c r="K1" s="4"/>
    </row>
    <row r="2" spans="1:13" ht="15" customHeight="1" x14ac:dyDescent="0.2">
      <c r="A2" s="283" t="s">
        <v>146</v>
      </c>
      <c r="B2" s="292"/>
      <c r="C2" s="292"/>
      <c r="D2" s="292"/>
      <c r="E2" s="292"/>
      <c r="F2" s="292"/>
      <c r="G2" s="292"/>
      <c r="H2" s="284"/>
      <c r="I2" s="31"/>
      <c r="J2" s="31"/>
      <c r="K2" s="31"/>
      <c r="L2" s="28"/>
      <c r="M2" s="28"/>
    </row>
    <row r="3" spans="1:13" ht="53.25" customHeight="1" thickBot="1" x14ac:dyDescent="0.25">
      <c r="A3" s="287"/>
      <c r="B3" s="294"/>
      <c r="C3" s="294"/>
      <c r="D3" s="294"/>
      <c r="E3" s="294"/>
      <c r="F3" s="294"/>
      <c r="G3" s="294"/>
      <c r="H3" s="288"/>
      <c r="I3" s="31"/>
      <c r="J3" s="31"/>
      <c r="K3" s="31"/>
      <c r="L3" s="28"/>
      <c r="M3" s="28"/>
    </row>
    <row r="4" spans="1:13" ht="15" customHeight="1" x14ac:dyDescent="0.2">
      <c r="A4" s="131"/>
      <c r="B4" s="131"/>
      <c r="C4" s="131"/>
      <c r="D4" s="131"/>
      <c r="E4" s="131"/>
      <c r="F4" s="131"/>
      <c r="G4" s="131"/>
      <c r="H4" s="131"/>
      <c r="I4" s="31"/>
      <c r="J4" s="31"/>
      <c r="K4" s="31"/>
      <c r="L4" s="28"/>
      <c r="M4" s="28"/>
    </row>
    <row r="5" spans="1:13" x14ac:dyDescent="0.2">
      <c r="A5" s="6" t="s">
        <v>184</v>
      </c>
      <c r="B5" s="6"/>
      <c r="C5" s="6"/>
      <c r="D5" s="6"/>
      <c r="E5" s="6"/>
      <c r="F5" s="6"/>
      <c r="G5" s="6"/>
      <c r="H5" s="6"/>
      <c r="I5" s="6"/>
      <c r="J5" s="6"/>
      <c r="K5" s="4"/>
    </row>
    <row r="6" spans="1:13" x14ac:dyDescent="0.2">
      <c r="A6" s="6" t="s">
        <v>53</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54</v>
      </c>
      <c r="D8" s="35"/>
      <c r="E8" s="29"/>
      <c r="F8" s="29"/>
      <c r="G8" s="29"/>
      <c r="H8" s="29"/>
      <c r="I8" s="29"/>
      <c r="J8" s="29"/>
      <c r="K8" s="4"/>
    </row>
    <row r="9" spans="1:13" x14ac:dyDescent="0.2">
      <c r="B9" s="36"/>
      <c r="C9" s="32" t="s">
        <v>55</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56</v>
      </c>
      <c r="C11" s="4"/>
      <c r="D11" s="43"/>
      <c r="E11" s="4"/>
      <c r="F11" s="4"/>
      <c r="G11" s="4"/>
      <c r="H11" s="4"/>
      <c r="I11" s="4"/>
      <c r="J11" s="4"/>
      <c r="K11" s="4"/>
    </row>
    <row r="12" spans="1:13" x14ac:dyDescent="0.2">
      <c r="B12" s="46" t="s">
        <v>57</v>
      </c>
      <c r="C12" s="4" t="s">
        <v>58</v>
      </c>
      <c r="D12" s="43" t="s">
        <v>59</v>
      </c>
      <c r="E12" s="4"/>
      <c r="F12" s="4"/>
      <c r="G12" s="4"/>
      <c r="H12" s="4"/>
      <c r="I12" s="4"/>
      <c r="J12" s="4"/>
      <c r="K12" s="4"/>
    </row>
    <row r="13" spans="1:13" x14ac:dyDescent="0.2">
      <c r="B13" s="40" t="s">
        <v>60</v>
      </c>
      <c r="C13" s="11"/>
      <c r="D13" s="8"/>
      <c r="E13" s="4"/>
      <c r="F13" s="4"/>
      <c r="G13" s="4"/>
      <c r="H13" s="4"/>
      <c r="I13" s="4"/>
      <c r="J13" s="4"/>
      <c r="K13" s="4"/>
    </row>
    <row r="14" spans="1:13" x14ac:dyDescent="0.2">
      <c r="B14" s="40" t="s">
        <v>61</v>
      </c>
      <c r="C14" s="11"/>
      <c r="D14" s="8"/>
      <c r="E14" s="4"/>
      <c r="F14" s="4"/>
      <c r="G14" s="4"/>
      <c r="H14" s="4"/>
      <c r="I14" s="4"/>
      <c r="J14" s="4"/>
      <c r="K14" s="4"/>
    </row>
    <row r="15" spans="1:13" x14ac:dyDescent="0.2">
      <c r="B15" s="47" t="s">
        <v>62</v>
      </c>
      <c r="C15" s="4"/>
      <c r="D15" s="43"/>
      <c r="E15" s="4"/>
      <c r="F15" s="4"/>
      <c r="G15" s="4"/>
      <c r="H15" s="4"/>
      <c r="I15" s="4"/>
      <c r="J15" s="4"/>
      <c r="K15" s="4"/>
    </row>
    <row r="16" spans="1:13" x14ac:dyDescent="0.2">
      <c r="B16" s="41" t="s">
        <v>63</v>
      </c>
      <c r="C16" s="11"/>
      <c r="D16" s="8"/>
      <c r="E16" s="4"/>
      <c r="F16" s="4"/>
      <c r="G16" s="4"/>
      <c r="H16" s="4"/>
      <c r="I16" s="4"/>
      <c r="J16" s="4"/>
      <c r="K16" s="4"/>
    </row>
    <row r="17" spans="2:11" x14ac:dyDescent="0.2">
      <c r="B17" s="41" t="s">
        <v>64</v>
      </c>
      <c r="C17" s="11"/>
      <c r="D17" s="8"/>
      <c r="E17" s="4"/>
      <c r="F17" s="4"/>
      <c r="G17" s="4"/>
      <c r="H17" s="4"/>
      <c r="I17" s="4"/>
      <c r="J17" s="4"/>
      <c r="K17" s="4"/>
    </row>
    <row r="18" spans="2:11" x14ac:dyDescent="0.2">
      <c r="B18" s="41" t="s">
        <v>65</v>
      </c>
      <c r="C18" s="11"/>
      <c r="D18" s="8"/>
      <c r="E18" s="4"/>
      <c r="F18" s="4"/>
      <c r="G18" s="4"/>
      <c r="H18" s="4"/>
      <c r="I18" s="4"/>
      <c r="J18" s="4"/>
      <c r="K18" s="4"/>
    </row>
    <row r="19" spans="2:11" x14ac:dyDescent="0.2">
      <c r="B19" s="41" t="s">
        <v>66</v>
      </c>
      <c r="C19" s="11"/>
      <c r="D19" s="8"/>
      <c r="E19" s="4"/>
      <c r="F19" s="4"/>
      <c r="G19" s="4"/>
      <c r="H19" s="4"/>
      <c r="I19" s="4"/>
      <c r="J19" s="4"/>
      <c r="K19" s="4"/>
    </row>
    <row r="20" spans="2:11" x14ac:dyDescent="0.2">
      <c r="B20" s="47" t="s">
        <v>67</v>
      </c>
      <c r="C20" s="4"/>
      <c r="D20" s="43"/>
      <c r="E20" s="4"/>
      <c r="F20" s="4"/>
      <c r="G20" s="4"/>
      <c r="H20" s="4"/>
      <c r="I20" s="4"/>
      <c r="J20" s="4"/>
      <c r="K20" s="4"/>
    </row>
    <row r="21" spans="2:11" x14ac:dyDescent="0.2">
      <c r="B21" s="42" t="s">
        <v>68</v>
      </c>
      <c r="C21" s="11"/>
      <c r="D21" s="8"/>
      <c r="E21" s="4"/>
      <c r="F21" s="4"/>
      <c r="G21" s="4"/>
      <c r="H21" s="4"/>
      <c r="I21" s="4"/>
      <c r="J21" s="4"/>
      <c r="K21" s="4"/>
    </row>
    <row r="22" spans="2:11" x14ac:dyDescent="0.2">
      <c r="B22" s="42" t="s">
        <v>69</v>
      </c>
      <c r="C22" s="11"/>
      <c r="D22" s="8"/>
      <c r="E22" s="4"/>
      <c r="F22" s="4"/>
      <c r="G22" s="4"/>
      <c r="H22" s="4"/>
      <c r="I22" s="4"/>
      <c r="J22" s="4"/>
      <c r="K22" s="4"/>
    </row>
    <row r="23" spans="2:11" x14ac:dyDescent="0.2">
      <c r="B23" s="40" t="s">
        <v>70</v>
      </c>
      <c r="C23" s="11"/>
      <c r="D23" s="8"/>
      <c r="E23" s="4"/>
      <c r="F23" s="4"/>
      <c r="G23" s="4"/>
      <c r="H23" s="4"/>
      <c r="I23" s="4"/>
      <c r="J23" s="4"/>
      <c r="K23" s="4"/>
    </row>
    <row r="24" spans="2:11" x14ac:dyDescent="0.2">
      <c r="B24" s="42" t="s">
        <v>71</v>
      </c>
      <c r="C24" s="11"/>
      <c r="D24" s="8"/>
      <c r="E24" s="4"/>
      <c r="F24" s="4"/>
      <c r="G24" s="4"/>
      <c r="H24" s="4"/>
      <c r="I24" s="4"/>
      <c r="J24" s="4"/>
      <c r="K24" s="4"/>
    </row>
    <row r="25" spans="2:11" x14ac:dyDescent="0.2">
      <c r="B25" s="42" t="s">
        <v>72</v>
      </c>
      <c r="C25" s="11"/>
      <c r="D25" s="8"/>
      <c r="E25" s="4"/>
      <c r="F25" s="4"/>
      <c r="G25" s="4"/>
      <c r="H25" s="4"/>
      <c r="I25" s="4"/>
      <c r="J25" s="4"/>
      <c r="K25" s="4"/>
    </row>
    <row r="26" spans="2:11" x14ac:dyDescent="0.2">
      <c r="B26" s="42" t="s">
        <v>73</v>
      </c>
      <c r="C26" s="11"/>
      <c r="D26" s="8"/>
      <c r="E26" s="4"/>
      <c r="F26" s="4"/>
      <c r="G26" s="4"/>
      <c r="H26" s="4"/>
      <c r="I26" s="4"/>
      <c r="J26" s="4"/>
      <c r="K26" s="4"/>
    </row>
    <row r="27" spans="2:11" x14ac:dyDescent="0.2">
      <c r="B27" s="42" t="s">
        <v>74</v>
      </c>
      <c r="C27" s="11"/>
      <c r="D27" s="8"/>
      <c r="E27" s="4"/>
      <c r="F27" s="4"/>
      <c r="G27" s="4"/>
      <c r="H27" s="4"/>
      <c r="I27" s="4"/>
      <c r="J27" s="4"/>
      <c r="K27" s="4"/>
    </row>
    <row r="28" spans="2:11" x14ac:dyDescent="0.2">
      <c r="B28" s="42" t="s">
        <v>75</v>
      </c>
      <c r="C28" s="11"/>
      <c r="D28" s="8"/>
      <c r="E28" s="4"/>
      <c r="F28" s="4"/>
      <c r="G28" s="4"/>
      <c r="H28" s="4"/>
      <c r="I28" s="4"/>
      <c r="J28" s="4"/>
      <c r="K28" s="4"/>
    </row>
    <row r="29" spans="2:11" x14ac:dyDescent="0.2">
      <c r="B29" s="39" t="s">
        <v>76</v>
      </c>
      <c r="D29" s="38"/>
      <c r="E29" s="4"/>
      <c r="F29" s="4"/>
      <c r="G29" s="4"/>
      <c r="H29" s="4"/>
      <c r="I29" s="4"/>
      <c r="J29" s="4"/>
      <c r="K29" s="4"/>
    </row>
    <row r="30" spans="2:11" x14ac:dyDescent="0.2">
      <c r="B30" s="41" t="s">
        <v>77</v>
      </c>
      <c r="C30" s="11"/>
      <c r="D30" s="8"/>
      <c r="E30" s="4"/>
      <c r="F30" s="4"/>
      <c r="G30" s="4"/>
      <c r="H30" s="4"/>
      <c r="I30" s="4"/>
      <c r="J30" s="4"/>
      <c r="K30" s="4"/>
    </row>
    <row r="31" spans="2:11" x14ac:dyDescent="0.2">
      <c r="B31" s="41" t="s">
        <v>64</v>
      </c>
      <c r="C31" s="11"/>
      <c r="D31" s="8"/>
      <c r="E31" s="4"/>
      <c r="F31" s="4"/>
      <c r="G31" s="4"/>
      <c r="H31" s="4"/>
      <c r="I31" s="4"/>
      <c r="J31" s="4"/>
      <c r="K31" s="4"/>
    </row>
    <row r="32" spans="2:11" x14ac:dyDescent="0.2">
      <c r="B32" s="41" t="s">
        <v>78</v>
      </c>
      <c r="C32" s="11"/>
      <c r="D32" s="8"/>
      <c r="E32" s="4"/>
      <c r="F32" s="4"/>
      <c r="G32" s="4"/>
      <c r="H32" s="4"/>
      <c r="I32" s="4"/>
      <c r="J32" s="4"/>
      <c r="K32" s="4"/>
    </row>
    <row r="33" spans="2:11" x14ac:dyDescent="0.2">
      <c r="B33" s="41" t="s">
        <v>66</v>
      </c>
      <c r="C33" s="11"/>
      <c r="D33" s="8"/>
      <c r="E33" s="4"/>
      <c r="F33" s="4"/>
      <c r="G33" s="4"/>
      <c r="H33" s="4"/>
      <c r="I33" s="4"/>
      <c r="J33" s="4"/>
      <c r="K33" s="4"/>
    </row>
    <row r="34" spans="2:11" x14ac:dyDescent="0.2">
      <c r="B34" s="12" t="s">
        <v>79</v>
      </c>
      <c r="C34" s="11"/>
      <c r="D34" s="8"/>
      <c r="E34" s="4"/>
      <c r="F34" s="4"/>
      <c r="G34" s="4"/>
      <c r="H34" s="4"/>
      <c r="I34" s="4"/>
      <c r="J34" s="4"/>
      <c r="K34" s="4"/>
    </row>
    <row r="35" spans="2:11" x14ac:dyDescent="0.2">
      <c r="B35" s="12" t="s">
        <v>80</v>
      </c>
      <c r="C35" s="11"/>
      <c r="D35" s="8"/>
      <c r="E35" s="4"/>
      <c r="F35" s="4"/>
      <c r="G35" s="4"/>
      <c r="H35" s="4"/>
      <c r="I35" s="4"/>
      <c r="J35" s="4"/>
      <c r="K35" s="4"/>
    </row>
    <row r="36" spans="2:11" x14ac:dyDescent="0.2">
      <c r="B36" s="12" t="s">
        <v>81</v>
      </c>
      <c r="C36" s="11"/>
      <c r="D36" s="8"/>
      <c r="E36" s="4"/>
      <c r="F36" s="4"/>
      <c r="G36" s="4"/>
      <c r="H36" s="4"/>
      <c r="I36" s="4"/>
      <c r="J36" s="4"/>
      <c r="K36" s="4"/>
    </row>
    <row r="37" spans="2:11" x14ac:dyDescent="0.2">
      <c r="B37" s="44" t="s">
        <v>82</v>
      </c>
      <c r="C37" s="4"/>
      <c r="D37" s="43"/>
      <c r="E37" s="4"/>
      <c r="F37" s="4"/>
      <c r="G37" s="4"/>
      <c r="H37" s="4"/>
      <c r="I37" s="4"/>
      <c r="J37" s="4"/>
      <c r="K37" s="4"/>
    </row>
    <row r="38" spans="2:11" x14ac:dyDescent="0.2">
      <c r="B38" s="7" t="s">
        <v>83</v>
      </c>
      <c r="C38" s="11"/>
      <c r="D38" s="8"/>
      <c r="E38" s="4"/>
      <c r="F38" s="4"/>
      <c r="G38" s="4"/>
      <c r="H38" s="4"/>
      <c r="I38" s="4"/>
      <c r="J38" s="4"/>
      <c r="K38" s="4"/>
    </row>
    <row r="39" spans="2:11" x14ac:dyDescent="0.2">
      <c r="B39" s="7" t="s">
        <v>84</v>
      </c>
      <c r="C39" s="11"/>
      <c r="D39" s="8"/>
      <c r="E39" s="4"/>
      <c r="F39" s="4"/>
      <c r="G39" s="4"/>
      <c r="H39" s="4"/>
      <c r="I39" s="4"/>
      <c r="J39" s="4"/>
      <c r="K39" s="4"/>
    </row>
    <row r="40" spans="2:11" x14ac:dyDescent="0.2">
      <c r="B40" s="7" t="s">
        <v>85</v>
      </c>
      <c r="C40" s="11"/>
      <c r="D40" s="8"/>
      <c r="E40" s="4"/>
      <c r="F40" s="4"/>
      <c r="G40" s="4"/>
      <c r="H40" s="4"/>
      <c r="I40" s="4"/>
      <c r="J40" s="4"/>
      <c r="K40" s="4"/>
    </row>
    <row r="41" spans="2:11" x14ac:dyDescent="0.2">
      <c r="B41" s="7" t="s">
        <v>185</v>
      </c>
      <c r="C41" s="11"/>
      <c r="D41" s="8"/>
      <c r="E41" s="4"/>
      <c r="F41" s="4"/>
      <c r="G41" s="4"/>
      <c r="H41" s="4"/>
      <c r="I41" s="4"/>
      <c r="J41" s="4"/>
      <c r="K41" s="4"/>
    </row>
    <row r="42" spans="2:11" x14ac:dyDescent="0.2">
      <c r="B42" s="7" t="s">
        <v>186</v>
      </c>
      <c r="C42" s="11"/>
      <c r="D42" s="8"/>
      <c r="E42" s="4"/>
      <c r="F42" s="4"/>
      <c r="G42" s="4"/>
      <c r="H42" s="4"/>
      <c r="I42" s="4"/>
      <c r="J42" s="4"/>
      <c r="K42" s="4"/>
    </row>
    <row r="43" spans="2:11" x14ac:dyDescent="0.2">
      <c r="B43" s="7" t="s">
        <v>86</v>
      </c>
      <c r="C43" s="11"/>
      <c r="D43" s="8"/>
      <c r="E43" s="4"/>
      <c r="F43" s="4"/>
      <c r="G43" s="4"/>
      <c r="H43" s="4"/>
      <c r="I43" s="4"/>
      <c r="J43" s="4"/>
      <c r="K43" s="4"/>
    </row>
    <row r="44" spans="2:11" x14ac:dyDescent="0.2">
      <c r="B44" s="7" t="s">
        <v>34</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219</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dlc_DocId xmlns="00c1cf47-8665-4c73-8994-ff3a5e26da0f">4QVSNHSJP2QR-717250858-188</_dlc_DocId>
    <_dlc_DocIdUrl xmlns="00c1cf47-8665-4c73-8994-ff3a5e26da0f">
      <Url>https://amwater.sharepoint.com/sites/sers/NJ/_layouts/15/DocIdRedir.aspx?ID=4QVSNHSJP2QR-717250858-188</Url>
      <Description>4QVSNHSJP2QR-717250858-188</Description>
    </_dlc_DocIdUrl>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DBBF60DD33B25B43A67CFDF9DABCCC5E" ma:contentTypeVersion="3" ma:contentTypeDescription="Create a new document." ma:contentTypeScope="" ma:versionID="1e5003363f2d04599b843c7ac075dfb5">
  <xsd:schema xmlns:xsd="http://www.w3.org/2001/XMLSchema" xmlns:xs="http://www.w3.org/2001/XMLSchema" xmlns:p="http://schemas.microsoft.com/office/2006/metadata/properties" xmlns:ns2="fbe673d7-76e7-44eb-bee9-c7502bcfa478" xmlns:ns3="7312d0bd-5bb3-4d44-9c84-f993550bda7e" xmlns:ns4="00c1cf47-8665-4c73-8994-ff3a5e26da0f" targetNamespace="http://schemas.microsoft.com/office/2006/metadata/properties" ma:root="true" ma:fieldsID="e71cb40c2ab3ea158e4330e00918c8e1" ns2:_="" ns3:_="" ns4:_="">
    <xsd:import namespace="fbe673d7-76e7-44eb-bee9-c7502bcfa478"/>
    <xsd:import namespace="7312d0bd-5bb3-4d44-9c84-f993550bda7e"/>
    <xsd:import namespace="00c1cf47-8665-4c73-8994-ff3a5e26da0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4:_dlc_DocId" minOccurs="0"/>
                <xsd:element ref="ns4:_dlc_DocIdUrl" minOccurs="0"/>
                <xsd:element ref="ns4:_dlc_DocIdPersistId"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be673d7-76e7-44eb-bee9-c7502bcfa47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SearchProperties" ma:index="18"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312d0bd-5bb3-4d44-9c84-f993550bda7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c1cf47-8665-4c73-8994-ff3a5e26da0f" elementFormDefault="qualified">
    <xsd:import namespace="http://schemas.microsoft.com/office/2006/documentManagement/types"/>
    <xsd:import namespace="http://schemas.microsoft.com/office/infopath/2007/PartnerControls"/>
    <xsd:element name="_dlc_DocId" ma:index="14" nillable="true" ma:displayName="Document ID Value" ma:description="The value of the document ID assigned to this item." ma:indexed="true" ma:internalName="_dlc_DocId" ma:readOnly="true">
      <xsd:simpleType>
        <xsd:restriction base="dms:Text"/>
      </xsd:simpleType>
    </xsd:element>
    <xsd:element name="_dlc_DocIdUrl" ma:index="15"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6"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A28FBD3-BAC6-4E7C-928D-AC4A5D3FE3C9}">
  <ds:schemaRefs>
    <ds:schemaRef ds:uri="http://schemas.microsoft.com/sharepoint/events"/>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 ds:uri="00c1cf47-8665-4c73-8994-ff3a5e26da0f"/>
  </ds:schemaRefs>
</ds:datastoreItem>
</file>

<file path=customXml/itemProps4.xml><?xml version="1.0" encoding="utf-8"?>
<ds:datastoreItem xmlns:ds="http://schemas.openxmlformats.org/officeDocument/2006/customXml" ds:itemID="{C8F7A299-E7F0-4E2E-8C0D-D703E375869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be673d7-76e7-44eb-bee9-c7502bcfa478"/>
    <ds:schemaRef ds:uri="7312d0bd-5bb3-4d44-9c84-f993550bda7e"/>
    <ds:schemaRef ds:uri="00c1cf47-8665-4c73-8994-ff3a5e26da0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Erin E Embler</cp:lastModifiedBy>
  <cp:revision/>
  <cp:lastPrinted>2023-04-06T14:42:35Z</cp:lastPrinted>
  <dcterms:created xsi:type="dcterms:W3CDTF">2022-12-08T16:18:01Z</dcterms:created>
  <dcterms:modified xsi:type="dcterms:W3CDTF">2024-04-23T13:22:43Z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0x010100DBBF60DD33B25B43A67CFDF9DABCCC5E</vt:lpwstr>
  </property>
  <property fmtid="{D5CDD505-2E9C-101B-9397-08002B2CF9AE}" pid="3" name="MSIP_Label_846c87f6-c46e-48eb-b7ce-d3a4a7d30611_Enabled">
    <vt:lpwstr>true</vt:lpwstr>
  </property>
  <property fmtid="{D5CDD505-2E9C-101B-9397-08002B2CF9AE}" pid="4" name="MSIP_Label_846c87f6-c46e-48eb-b7ce-d3a4a7d30611_SetDate">
    <vt:lpwstr>2023-07-05T19:58:43Z</vt:lpwstr>
  </property>
  <property fmtid="{D5CDD505-2E9C-101B-9397-08002B2CF9AE}" pid="5" name="MSIP_Label_846c87f6-c46e-48eb-b7ce-d3a4a7d30611_Method">
    <vt:lpwstr>Standard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1d790276-1d63-4a05-bea9-1230b6b5dbd5</vt:lpwstr>
  </property>
  <property fmtid="{D5CDD505-2E9C-101B-9397-08002B2CF9AE}" pid="9" name="MSIP_Label_846c87f6-c46e-48eb-b7ce-d3a4a7d30611_ContentBits">
    <vt:lpwstr>0</vt:lpwstr>
  </property>
  <property fmtid="{D5CDD505-2E9C-101B-9397-08002B2CF9AE}" pid="10" name="SV_QUERY_LIST_4F35BF76-6C0D-4D9B-82B2-816C12CF3733">
    <vt:lpwstr>empty_477D106A-C0D6-4607-AEBD-E2C9D60EA279</vt:lpwstr>
  </property>
  <property fmtid="{D5CDD505-2E9C-101B-9397-08002B2CF9AE}" pid="11" name="SV_HIDDEN_GRID_QUERY_LIST_4F35BF76-6C0D-4D9B-82B2-816C12CF3733">
    <vt:lpwstr>empty_477D106A-C0D6-4607-AEBD-E2C9D60EA279</vt:lpwstr>
  </property>
  <property fmtid="{D5CDD505-2E9C-101B-9397-08002B2CF9AE}" pid="12" name="_dlc_DocIdItemGuid">
    <vt:lpwstr>bd7ad109-5ddb-42f6-bd60-49de7aa9939c</vt:lpwstr>
  </property>
</Properties>
</file>